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H30人口・世帯数" sheetId="15" r:id="rId1"/>
  </sheets>
  <calcPr calcId="162913"/>
</workbook>
</file>

<file path=xl/calcChain.xml><?xml version="1.0" encoding="utf-8"?>
<calcChain xmlns="http://schemas.openxmlformats.org/spreadsheetml/2006/main">
  <c r="K17" i="15" l="1"/>
  <c r="H17" i="15"/>
  <c r="C17" i="15"/>
  <c r="B17" i="15"/>
  <c r="D17" i="15" s="1"/>
  <c r="K16" i="15" l="1"/>
  <c r="H16" i="15"/>
  <c r="C16" i="15"/>
  <c r="B16" i="15"/>
  <c r="D16" i="15" s="1"/>
  <c r="K15" i="15" l="1"/>
  <c r="H15" i="15"/>
  <c r="C15" i="15"/>
  <c r="B15" i="15"/>
  <c r="D15" i="15" s="1"/>
  <c r="K14" i="15" l="1"/>
  <c r="H14" i="15"/>
  <c r="C14" i="15"/>
  <c r="B14" i="15"/>
  <c r="D14" i="15" s="1"/>
  <c r="B13" i="15" l="1"/>
  <c r="C13" i="15"/>
  <c r="D13" i="15"/>
  <c r="H13" i="15"/>
  <c r="K13" i="15"/>
  <c r="B12" i="15" l="1"/>
  <c r="C12" i="15"/>
  <c r="D12" i="15"/>
  <c r="H12" i="15"/>
  <c r="K12" i="15"/>
  <c r="K11" i="15" l="1"/>
  <c r="H11" i="15"/>
  <c r="C11" i="15"/>
  <c r="B11" i="15"/>
  <c r="D11" i="15" s="1"/>
  <c r="K10" i="15" l="1"/>
  <c r="H10" i="15"/>
  <c r="C10" i="15"/>
  <c r="B10" i="15"/>
  <c r="D10" i="15" s="1"/>
  <c r="K9" i="15" l="1"/>
  <c r="H9" i="15"/>
  <c r="C9" i="15"/>
  <c r="B9" i="15"/>
  <c r="D9" i="15" s="1"/>
  <c r="K8" i="15" l="1"/>
  <c r="H8" i="15"/>
  <c r="C8" i="15"/>
  <c r="B8" i="15"/>
  <c r="D8" i="15" s="1"/>
  <c r="K7" i="15" l="1"/>
  <c r="H7" i="15"/>
  <c r="C7" i="15"/>
  <c r="B7" i="15"/>
  <c r="D7" i="15" l="1"/>
</calcChain>
</file>

<file path=xl/sharedStrings.xml><?xml version="1.0" encoding="utf-8"?>
<sst xmlns="http://schemas.openxmlformats.org/spreadsheetml/2006/main" count="28" uniqueCount="22">
  <si>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</si>
  <si>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</si>
  <si>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</si>
  <si>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（単位：人）</t>
    <rPh sb="1" eb="3">
      <t>タンイ</t>
    </rPh>
    <rPh sb="4" eb="5">
      <t>ニン</t>
    </rPh>
    <phoneticPr fontId="1"/>
  </si>
  <si>
    <t>合　　計</t>
    <rPh sb="0" eb="1">
      <t>ゴウ</t>
    </rPh>
    <rPh sb="3" eb="4">
      <t>ケイ</t>
    </rPh>
    <phoneticPr fontId="1"/>
  </si>
  <si>
    <t>１２月</t>
    <rPh sb="2" eb="3">
      <t>ツキ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</si>
  <si>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</si>
  <si>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</si>
  <si>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</si>
  <si>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</si>
  <si>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</si>
  <si>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</si>
  <si>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</si>
  <si>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</si>
  <si>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※毎月1日現在の値になります</t>
  </si>
  <si>
    <t>１月</t>
    <rPh sb="1" eb="2">
      <t>ツキ</t>
    </rPh>
    <phoneticPr fontId="1"/>
  </si>
  <si>
    <t>総人口と総世帯数(A+B)</t>
    <rPh sb="0" eb="3">
      <t>ソウジンコウ</t>
    </rPh>
    <rPh sb="4" eb="5">
      <t>ソウ</t>
    </rPh>
    <rPh sb="5" eb="8">
      <t>セタイスウ</t>
    </rPh>
    <phoneticPr fontId="1"/>
  </si>
  <si>
    <t>日本人住民(A)</t>
    <rPh sb="0" eb="3">
      <t>ニホンジン</t>
    </rPh>
    <rPh sb="3" eb="5">
      <t>ジュウミン</t>
    </rPh>
    <phoneticPr fontId="1"/>
  </si>
  <si>
    <t>外国人住民(B)</t>
    <rPh sb="0" eb="2">
      <t>ガイコク</t>
    </rPh>
    <rPh sb="2" eb="3">
      <t>ジン</t>
    </rPh>
    <rPh sb="3" eb="5">
      <t>ジュウミン</t>
    </rPh>
    <phoneticPr fontId="1"/>
  </si>
  <si>
    <t>２月</t>
    <phoneticPr fontId="1"/>
  </si>
  <si>
    <t>３月</t>
    <phoneticPr fontId="1"/>
  </si>
  <si>
    <t>平成30年度　久喜市の人口と世帯数</t>
    <rPh sb="0" eb="2">
      <t>ヘイセイ</t>
    </rPh>
    <rPh sb="4" eb="5">
      <t>ネン</t>
    </rPh>
    <rPh sb="5" eb="6">
      <t>ド</t>
    </rPh>
    <rPh sb="7" eb="10">
      <t>クキシ</t>
    </rPh>
    <rPh sb="11" eb="13">
      <t>ジンコウ</t>
    </rPh>
    <rPh sb="14" eb="16">
      <t>セタイ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</si>
</sst>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Normal="100" zoomScaleSheetLayoutView="100" workbookViewId="0">
      <pane ySplit="5" topLeftCell="A13" activePane="bottomLeft" state="frozen"/>
      <selection pane="bottomLeft" activeCell="J18" sqref="J18"/>
    </sheetView>
  </sheetViews>
  <sheetFormatPr defaultRowHeight="13.5" x14ac:dyDescent="0.15"/>
  <cols>
    <col min="1" max="1" width="10.5" style="8" customWidth="1"/>
    <col min="2" max="11" width="10.5" customWidth="1"/>
    <col min="12" max="12" width="9.625" customWidth="1"/>
  </cols>
  <sheetData>
    <row r="1" spans="1:11" ht="20.100000000000001" customHeight="1" x14ac:dyDescent="0.15">
      <c r="A1" s="6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100000000000001" customHeight="1" x14ac:dyDescent="0.1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0.100000000000001" customHeight="1" x14ac:dyDescent="0.15">
      <c r="A3" s="7"/>
      <c r="B3" s="4"/>
      <c r="C3" s="4"/>
      <c r="D3" s="4"/>
      <c r="E3" s="4"/>
      <c r="F3" s="4"/>
      <c r="G3" s="4"/>
      <c r="H3" s="4"/>
      <c r="I3" s="4"/>
      <c r="J3" s="4"/>
      <c r="K3" s="9" t="s">
        <v>3</v>
      </c>
    </row>
    <row r="4" spans="1:11" ht="32.25" customHeight="1" x14ac:dyDescent="0.15">
      <c r="A4" s="10"/>
      <c r="B4" s="13" t="s">
        <v>16</v>
      </c>
      <c r="C4" s="13"/>
      <c r="D4" s="13"/>
      <c r="E4" s="13"/>
      <c r="F4" s="13" t="s">
        <v>17</v>
      </c>
      <c r="G4" s="13"/>
      <c r="H4" s="13"/>
      <c r="I4" s="13" t="s">
        <v>18</v>
      </c>
      <c r="J4" s="13"/>
      <c r="K4" s="13"/>
    </row>
    <row r="5" spans="1:11" ht="25.5" customHeight="1" x14ac:dyDescent="0.15">
      <c r="A5" s="11"/>
      <c r="B5" s="5" t="s">
        <v>0</v>
      </c>
      <c r="C5" s="5" t="s">
        <v>1</v>
      </c>
      <c r="D5" s="5" t="s">
        <v>4</v>
      </c>
      <c r="E5" s="5" t="s">
        <v>2</v>
      </c>
      <c r="F5" s="5" t="s">
        <v>0</v>
      </c>
      <c r="G5" s="5" t="s">
        <v>1</v>
      </c>
      <c r="H5" s="5" t="s">
        <v>4</v>
      </c>
      <c r="I5" s="5" t="s">
        <v>0</v>
      </c>
      <c r="J5" s="5" t="s">
        <v>1</v>
      </c>
      <c r="K5" s="5" t="s">
        <v>4</v>
      </c>
    </row>
    <row r="6" spans="1:11" ht="32.25" customHeight="1" x14ac:dyDescent="0.15">
      <c r="A6" s="2" t="s">
        <v>6</v>
      </c>
      <c r="B6" s="12">
        <v>76749</v>
      </c>
      <c r="C6" s="12">
        <v>76965</v>
      </c>
      <c r="D6" s="12">
        <v>153714</v>
      </c>
      <c r="E6" s="12">
        <v>65505</v>
      </c>
      <c r="F6" s="12">
        <v>75487</v>
      </c>
      <c r="G6" s="12">
        <v>75634</v>
      </c>
      <c r="H6" s="12">
        <v>151121</v>
      </c>
      <c r="I6" s="12">
        <v>1262</v>
      </c>
      <c r="J6" s="12">
        <v>1331</v>
      </c>
      <c r="K6" s="12">
        <v>2593</v>
      </c>
    </row>
    <row r="7" spans="1:11" ht="32.25" customHeight="1" x14ac:dyDescent="0.15">
      <c r="A7" s="2" t="s">
        <v>7</v>
      </c>
      <c r="B7" s="12">
        <f t="shared" ref="B7:C9" si="0">F7+I7</f>
        <v>76861</v>
      </c>
      <c r="C7" s="12">
        <f t="shared" si="0"/>
        <v>77040</v>
      </c>
      <c r="D7" s="12">
        <f t="shared" ref="D7:D12" si="1">B7+C7</f>
        <v>153901</v>
      </c>
      <c r="E7" s="12">
        <v>65653</v>
      </c>
      <c r="F7" s="12">
        <v>75594</v>
      </c>
      <c r="G7" s="12">
        <v>75699</v>
      </c>
      <c r="H7" s="12">
        <f t="shared" ref="H7:H12" si="2">F7+G7</f>
        <v>151293</v>
      </c>
      <c r="I7" s="12">
        <v>1267</v>
      </c>
      <c r="J7" s="12">
        <v>1341</v>
      </c>
      <c r="K7" s="12">
        <f t="shared" ref="K7:K12" si="3">I7+J7</f>
        <v>2608</v>
      </c>
    </row>
    <row r="8" spans="1:11" ht="32.25" customHeight="1" x14ac:dyDescent="0.15">
      <c r="A8" s="2" t="s">
        <v>8</v>
      </c>
      <c r="B8" s="12">
        <f t="shared" si="0"/>
        <v>76891</v>
      </c>
      <c r="C8" s="12">
        <f t="shared" si="0"/>
        <v>77017</v>
      </c>
      <c r="D8" s="12">
        <f t="shared" si="1"/>
        <v>153908</v>
      </c>
      <c r="E8" s="12">
        <v>65730</v>
      </c>
      <c r="F8" s="12">
        <v>75622</v>
      </c>
      <c r="G8" s="12">
        <v>75676</v>
      </c>
      <c r="H8" s="12">
        <f t="shared" si="2"/>
        <v>151298</v>
      </c>
      <c r="I8" s="12">
        <v>1269</v>
      </c>
      <c r="J8" s="12">
        <v>1341</v>
      </c>
      <c r="K8" s="12">
        <f t="shared" si="3"/>
        <v>2610</v>
      </c>
    </row>
    <row r="9" spans="1:11" ht="32.25" customHeight="1" x14ac:dyDescent="0.15">
      <c r="A9" s="2" t="s">
        <v>9</v>
      </c>
      <c r="B9" s="12">
        <f t="shared" si="0"/>
        <v>76850</v>
      </c>
      <c r="C9" s="12">
        <f t="shared" si="0"/>
        <v>77035</v>
      </c>
      <c r="D9" s="12">
        <f t="shared" si="1"/>
        <v>153885</v>
      </c>
      <c r="E9" s="12">
        <v>65763</v>
      </c>
      <c r="F9" s="12">
        <v>75611</v>
      </c>
      <c r="G9" s="12">
        <v>75680</v>
      </c>
      <c r="H9" s="12">
        <f t="shared" si="2"/>
        <v>151291</v>
      </c>
      <c r="I9" s="12">
        <v>1239</v>
      </c>
      <c r="J9" s="12">
        <v>1355</v>
      </c>
      <c r="K9" s="12">
        <f t="shared" si="3"/>
        <v>2594</v>
      </c>
    </row>
    <row r="10" spans="1:11" ht="32.25" customHeight="1" x14ac:dyDescent="0.15">
      <c r="A10" s="2" t="s">
        <v>10</v>
      </c>
      <c r="B10" s="12">
        <f t="shared" ref="B10" si="4">F10+I10</f>
        <v>76833</v>
      </c>
      <c r="C10" s="12">
        <f t="shared" ref="C10" si="5">G10+J10</f>
        <v>76983</v>
      </c>
      <c r="D10" s="12">
        <f t="shared" si="1"/>
        <v>153816</v>
      </c>
      <c r="E10" s="12">
        <v>65765</v>
      </c>
      <c r="F10" s="12">
        <v>75587</v>
      </c>
      <c r="G10" s="12">
        <v>75617</v>
      </c>
      <c r="H10" s="12">
        <f t="shared" si="2"/>
        <v>151204</v>
      </c>
      <c r="I10" s="12">
        <v>1246</v>
      </c>
      <c r="J10" s="12">
        <v>1366</v>
      </c>
      <c r="K10" s="12">
        <f t="shared" si="3"/>
        <v>2612</v>
      </c>
    </row>
    <row r="11" spans="1:11" ht="32.25" customHeight="1" x14ac:dyDescent="0.15">
      <c r="A11" s="2" t="s">
        <v>11</v>
      </c>
      <c r="B11" s="12">
        <f t="shared" ref="B11" si="6">F11+I11</f>
        <v>76828</v>
      </c>
      <c r="C11" s="12">
        <f t="shared" ref="C11" si="7">G11+J11</f>
        <v>76968</v>
      </c>
      <c r="D11" s="12">
        <f t="shared" si="1"/>
        <v>153796</v>
      </c>
      <c r="E11" s="12">
        <v>65826</v>
      </c>
      <c r="F11" s="12">
        <v>75568</v>
      </c>
      <c r="G11" s="12">
        <v>75577</v>
      </c>
      <c r="H11" s="12">
        <f t="shared" si="2"/>
        <v>151145</v>
      </c>
      <c r="I11" s="12">
        <v>1260</v>
      </c>
      <c r="J11" s="12">
        <v>1391</v>
      </c>
      <c r="K11" s="12">
        <f t="shared" si="3"/>
        <v>2651</v>
      </c>
    </row>
    <row r="12" spans="1:11" ht="32.25" customHeight="1" x14ac:dyDescent="0.15">
      <c r="A12" s="2" t="s">
        <v>12</v>
      </c>
      <c r="B12" s="12">
        <f t="shared" ref="B12" si="8">F12+I12</f>
        <v>76809</v>
      </c>
      <c r="C12" s="12">
        <f t="shared" ref="C12" si="9">G12+J12</f>
        <v>76948</v>
      </c>
      <c r="D12" s="12">
        <f t="shared" si="1"/>
        <v>153757</v>
      </c>
      <c r="E12" s="12">
        <v>65867</v>
      </c>
      <c r="F12" s="12">
        <v>75545</v>
      </c>
      <c r="G12" s="12">
        <v>75556</v>
      </c>
      <c r="H12" s="12">
        <f t="shared" si="2"/>
        <v>151101</v>
      </c>
      <c r="I12" s="12">
        <v>1264</v>
      </c>
      <c r="J12" s="12">
        <v>1392</v>
      </c>
      <c r="K12" s="12">
        <f t="shared" si="3"/>
        <v>2656</v>
      </c>
    </row>
    <row r="13" spans="1:11" ht="32.25" customHeight="1" x14ac:dyDescent="0.15">
      <c r="A13" s="2" t="s">
        <v>13</v>
      </c>
      <c r="B13" s="12">
        <f t="shared" ref="B13" si="10">F13+I13</f>
        <v>76824</v>
      </c>
      <c r="C13" s="12">
        <f t="shared" ref="C13" si="11">G13+J13</f>
        <v>76900</v>
      </c>
      <c r="D13" s="12">
        <f t="shared" ref="D13" si="12">B13+C13</f>
        <v>153724</v>
      </c>
      <c r="E13" s="12">
        <v>65909</v>
      </c>
      <c r="F13" s="12">
        <v>75527</v>
      </c>
      <c r="G13" s="12">
        <v>75506</v>
      </c>
      <c r="H13" s="12">
        <f t="shared" ref="H13" si="13">F13+G13</f>
        <v>151033</v>
      </c>
      <c r="I13" s="12">
        <v>1297</v>
      </c>
      <c r="J13" s="12">
        <v>1394</v>
      </c>
      <c r="K13" s="12">
        <f t="shared" ref="K13" si="14">I13+J13</f>
        <v>2691</v>
      </c>
    </row>
    <row r="14" spans="1:11" ht="32.25" customHeight="1" x14ac:dyDescent="0.15">
      <c r="A14" s="2" t="s">
        <v>5</v>
      </c>
      <c r="B14" s="12">
        <f t="shared" ref="B14" si="15">F14+I14</f>
        <v>76793</v>
      </c>
      <c r="C14" s="12">
        <f t="shared" ref="C14" si="16">G14+J14</f>
        <v>76955</v>
      </c>
      <c r="D14" s="12">
        <f t="shared" ref="D14" si="17">B14+C14</f>
        <v>153748</v>
      </c>
      <c r="E14" s="12">
        <v>65984</v>
      </c>
      <c r="F14" s="12">
        <v>75495</v>
      </c>
      <c r="G14" s="12">
        <v>75508</v>
      </c>
      <c r="H14" s="12">
        <f t="shared" ref="H14" si="18">F14+G14</f>
        <v>151003</v>
      </c>
      <c r="I14" s="12">
        <v>1298</v>
      </c>
      <c r="J14" s="12">
        <v>1447</v>
      </c>
      <c r="K14" s="12">
        <f t="shared" ref="K14" si="19">I14+J14</f>
        <v>2745</v>
      </c>
    </row>
    <row r="15" spans="1:11" ht="32.25" customHeight="1" x14ac:dyDescent="0.15">
      <c r="A15" s="1" t="s">
        <v>15</v>
      </c>
      <c r="B15" s="12">
        <f t="shared" ref="B15" si="20">F15+I15</f>
        <v>76759</v>
      </c>
      <c r="C15" s="12">
        <f t="shared" ref="C15" si="21">G15+J15</f>
        <v>76950</v>
      </c>
      <c r="D15" s="12">
        <f t="shared" ref="D15" si="22">B15+C15</f>
        <v>153709</v>
      </c>
      <c r="E15" s="12">
        <v>65987</v>
      </c>
      <c r="F15" s="12">
        <v>75445</v>
      </c>
      <c r="G15" s="12">
        <v>75499</v>
      </c>
      <c r="H15" s="12">
        <f t="shared" ref="H15" si="23">F15+G15</f>
        <v>150944</v>
      </c>
      <c r="I15" s="12">
        <v>1314</v>
      </c>
      <c r="J15" s="12">
        <v>1451</v>
      </c>
      <c r="K15" s="12">
        <f t="shared" ref="K15" si="24">I15+J15</f>
        <v>2765</v>
      </c>
    </row>
    <row r="16" spans="1:11" ht="32.25" customHeight="1" x14ac:dyDescent="0.15">
      <c r="A16" s="1" t="s">
        <v>19</v>
      </c>
      <c r="B16" s="12">
        <f t="shared" ref="B16" si="25">F16+I16</f>
        <v>76747</v>
      </c>
      <c r="C16" s="12">
        <f t="shared" ref="C16" si="26">G16+J16</f>
        <v>76886</v>
      </c>
      <c r="D16" s="12">
        <f t="shared" ref="D16" si="27">B16+C16</f>
        <v>153633</v>
      </c>
      <c r="E16" s="12">
        <v>66032</v>
      </c>
      <c r="F16" s="12">
        <v>75401</v>
      </c>
      <c r="G16" s="12">
        <v>75416</v>
      </c>
      <c r="H16" s="12">
        <f t="shared" ref="H16" si="28">F16+G16</f>
        <v>150817</v>
      </c>
      <c r="I16" s="12">
        <v>1346</v>
      </c>
      <c r="J16" s="12">
        <v>1470</v>
      </c>
      <c r="K16" s="12">
        <f t="shared" ref="K16" si="29">I16+J16</f>
        <v>2816</v>
      </c>
    </row>
    <row r="17" spans="1:11" ht="32.25" customHeight="1" x14ac:dyDescent="0.15">
      <c r="A17" s="1" t="s">
        <v>20</v>
      </c>
      <c r="B17" s="12">
        <f t="shared" ref="B17" si="30">F17+I17</f>
        <v>76710</v>
      </c>
      <c r="C17" s="12">
        <f t="shared" ref="C17" si="31">G17+J17</f>
        <v>76859</v>
      </c>
      <c r="D17" s="12">
        <f t="shared" ref="D17" si="32">B17+C17</f>
        <v>153569</v>
      </c>
      <c r="E17" s="12">
        <v>66095</v>
      </c>
      <c r="F17" s="12">
        <v>75337</v>
      </c>
      <c r="G17" s="12">
        <v>75365</v>
      </c>
      <c r="H17" s="12">
        <f t="shared" ref="H17" si="33">F17+G17</f>
        <v>150702</v>
      </c>
      <c r="I17" s="12">
        <v>1373</v>
      </c>
      <c r="J17" s="12">
        <v>1494</v>
      </c>
      <c r="K17" s="12">
        <f t="shared" ref="K17" si="34">I17+J17</f>
        <v>2867</v>
      </c>
    </row>
    <row r="19" spans="1:11" x14ac:dyDescent="0.15">
      <c r="C19" t="s">
        <v>14</v>
      </c>
    </row>
  </sheetData>
  <mergeCells count="4">
    <mergeCell ref="B4:E4"/>
    <mergeCell ref="F4:H4"/>
    <mergeCell ref="I4:K4"/>
    <mergeCell ref="A2:K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H30人口・世帯数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2012-05-02T00:12:34Z</dcterms:created>
  <dcterms:modified xsi:type="dcterms:W3CDTF">2019-03-06T01:00:24Z</dcterms:modified>
</cp:coreProperties>
</file>