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R2　人口・世帯数" sheetId="15" r:id="rId1"/>
  </sheets>
  <calcPr calcId="162913"/>
</workbook>
</file>

<file path=xl/calcChain.xml><?xml version="1.0" encoding="utf-8"?>
<calcChain xmlns="http://schemas.openxmlformats.org/spreadsheetml/2006/main">
  <c r="D6" i="15" l="1"/>
  <c r="K17" i="15" l="1"/>
  <c r="H17" i="15"/>
  <c r="D17" i="15"/>
  <c r="K16" i="15" l="1"/>
  <c r="H16" i="15"/>
  <c r="D16" i="15"/>
  <c r="K15" i="15" l="1"/>
  <c r="H15" i="15"/>
  <c r="D15" i="15"/>
  <c r="K14" i="15" l="1"/>
  <c r="H14" i="15"/>
  <c r="D14" i="15"/>
  <c r="D13" i="15"/>
  <c r="K13" i="15" l="1"/>
  <c r="H13" i="15"/>
  <c r="K12" i="15" l="1"/>
  <c r="H12" i="15"/>
  <c r="D12" i="15"/>
  <c r="K11" i="15" l="1"/>
  <c r="H11" i="15"/>
  <c r="D11" i="15"/>
  <c r="K10" i="15" l="1"/>
  <c r="H10" i="15"/>
  <c r="H9" i="15"/>
  <c r="D10" i="15"/>
  <c r="D9" i="15"/>
  <c r="K9" i="15" l="1"/>
  <c r="K7" i="15"/>
  <c r="H7" i="15"/>
  <c r="D8" i="15"/>
  <c r="K8" i="15" l="1"/>
  <c r="H8" i="15"/>
  <c r="D7" i="15" l="1"/>
  <c r="K6" i="15" l="1"/>
  <c r="H6" i="15"/>
</calcChain>
</file>

<file path=xl/sharedStrings.xml><?xml version="1.0" encoding="utf-8"?>
<sst xmlns="http://schemas.openxmlformats.org/spreadsheetml/2006/main" count="28" uniqueCount="22">
  <si>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</si>
  <si>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</si>
  <si>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</si>
  <si>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（単位：人）</t>
    <rPh sb="1" eb="3">
      <t>タンイ</t>
    </rPh>
    <rPh sb="4" eb="5">
      <t>ニン</t>
    </rPh>
    <phoneticPr fontId="1"/>
  </si>
  <si>
    <t>合　　計</t>
    <rPh sb="0" eb="1">
      <t>ゴウ</t>
    </rPh>
    <rPh sb="3" eb="4">
      <t>ケイ</t>
    </rPh>
    <phoneticPr fontId="1"/>
  </si>
  <si>
    <t>１２月</t>
    <rPh sb="2" eb="3">
      <t>ツキ</t>
    </rPh>
    <phoneticPr fontId="1"/>
  </si>
  <si>
    <t>４月</t>
    <rPh sb="1" eb="2">
      <t>ツキ</t>
    </rPh>
    <phoneticPr fontId="1"/>
  </si>
  <si>
    <t>５月</t>
    <rPh sb="1" eb="2">
      <t>ツキ</t>
    </rPh>
    <phoneticPr fontId="1"/>
  </si>
  <si>
    <t>６月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</si>
  <si>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</si>
  <si>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</si>
  <si>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</si>
  <si>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１０月</t>
    <rPh sb="2" eb="3">
      <t>ツキ</t>
    </rPh>
    <phoneticPr fontId="1"/>
  </si>
  <si>
    <t>１１月</t>
    <rPh sb="2" eb="3">
      <t>ツキ</t>
    </rPh>
    <phoneticPr fontId="1"/>
  </si>
  <si>
    <t>※毎月1日現在の値になります</t>
  </si>
  <si>
    <t>１月</t>
    <rPh sb="1" eb="2">
      <t>ツキ</t>
    </rPh>
    <phoneticPr fontId="1"/>
  </si>
  <si>
    <t>総人口と総世帯数(A+B)</t>
    <rPh sb="0" eb="3">
      <t>ソウジンコウ</t>
    </rPh>
    <rPh sb="4" eb="5">
      <t>ソウ</t>
    </rPh>
    <rPh sb="5" eb="8">
      <t>セタイスウ</t>
    </rPh>
    <phoneticPr fontId="1"/>
  </si>
  <si>
    <t>日本人住民(A)</t>
    <rPh sb="0" eb="3">
      <t>ニホンジン</t>
    </rPh>
    <rPh sb="3" eb="5">
      <t>ジュウミン</t>
    </rPh>
    <phoneticPr fontId="1"/>
  </si>
  <si>
    <t>外国人住民(B)</t>
    <rPh sb="0" eb="2">
      <t>ガイコク</t>
    </rPh>
    <rPh sb="2" eb="3">
      <t>ジン</t>
    </rPh>
    <rPh sb="3" eb="5">
      <t>ジュウミン</t>
    </rPh>
    <phoneticPr fontId="1"/>
  </si>
  <si>
    <t>２月</t>
    <phoneticPr fontId="1"/>
  </si>
  <si>
    <t>３月</t>
    <phoneticPr fontId="1"/>
  </si>
  <si>
    <t>令和２年度　久喜市の人口と世帯数</t>
    <rPh sb="0" eb="1">
      <t>レイ</t>
    </rPh>
    <rPh sb="1" eb="2">
      <t>ワ</t>
    </rPh>
    <rPh sb="3" eb="5">
      <t>ネンド</t>
    </rPh>
    <rPh sb="4" eb="5">
      <t>ド</t>
    </rPh>
    <rPh sb="6" eb="9">
      <t>クキシ</t>
    </rPh>
    <rPh sb="10" eb="12">
      <t>ジンコウ</t>
    </rPh>
    <rPh sb="13" eb="15">
      <t>セタイ</t>
    </rPh>
    <rPh sb="15" eb="1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</si>
</sst>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view="pageBreakPreview" zoomScaleNormal="100" zoomScaleSheetLayoutView="100" workbookViewId="0">
      <pane ySplit="5" topLeftCell="A12" activePane="bottomLeft" state="frozen"/>
      <selection pane="bottomLeft" activeCell="J18" sqref="J18"/>
    </sheetView>
  </sheetViews>
  <sheetFormatPr defaultRowHeight="13.5" x14ac:dyDescent="0.15"/>
  <cols>
    <col min="1" max="1" width="10.5" style="8" customWidth="1"/>
    <col min="2" max="11" width="10.5" customWidth="1"/>
    <col min="12" max="12" width="9.625" customWidth="1"/>
  </cols>
  <sheetData>
    <row r="1" spans="1:11" ht="20.100000000000001" customHeight="1" x14ac:dyDescent="0.15">
      <c r="A1" s="6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0.100000000000001" customHeight="1" x14ac:dyDescent="0.15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0.100000000000001" customHeight="1" x14ac:dyDescent="0.15">
      <c r="A3" s="7"/>
      <c r="B3" s="4"/>
      <c r="C3" s="4"/>
      <c r="D3" s="4"/>
      <c r="E3" s="4"/>
      <c r="F3" s="4"/>
      <c r="G3" s="4"/>
      <c r="H3" s="4"/>
      <c r="I3" s="4"/>
      <c r="J3" s="4"/>
      <c r="K3" s="9" t="s">
        <v>3</v>
      </c>
    </row>
    <row r="4" spans="1:11" ht="32.25" customHeight="1" x14ac:dyDescent="0.15">
      <c r="A4" s="10"/>
      <c r="B4" s="13" t="s">
        <v>16</v>
      </c>
      <c r="C4" s="13"/>
      <c r="D4" s="13"/>
      <c r="E4" s="13"/>
      <c r="F4" s="13" t="s">
        <v>17</v>
      </c>
      <c r="G4" s="13"/>
      <c r="H4" s="13"/>
      <c r="I4" s="13" t="s">
        <v>18</v>
      </c>
      <c r="J4" s="13"/>
      <c r="K4" s="13"/>
    </row>
    <row r="5" spans="1:11" ht="25.5" customHeight="1" x14ac:dyDescent="0.15">
      <c r="A5" s="11"/>
      <c r="B5" s="5" t="s">
        <v>0</v>
      </c>
      <c r="C5" s="5" t="s">
        <v>1</v>
      </c>
      <c r="D5" s="5" t="s">
        <v>4</v>
      </c>
      <c r="E5" s="5" t="s">
        <v>2</v>
      </c>
      <c r="F5" s="5" t="s">
        <v>0</v>
      </c>
      <c r="G5" s="5" t="s">
        <v>1</v>
      </c>
      <c r="H5" s="5" t="s">
        <v>4</v>
      </c>
      <c r="I5" s="5" t="s">
        <v>0</v>
      </c>
      <c r="J5" s="5" t="s">
        <v>1</v>
      </c>
      <c r="K5" s="5" t="s">
        <v>4</v>
      </c>
    </row>
    <row r="6" spans="1:11" ht="32.25" customHeight="1" x14ac:dyDescent="0.15">
      <c r="A6" s="2" t="s">
        <v>6</v>
      </c>
      <c r="B6" s="12">
        <v>76261</v>
      </c>
      <c r="C6" s="12">
        <v>76602</v>
      </c>
      <c r="D6" s="12">
        <f>B6+C6</f>
        <v>152863</v>
      </c>
      <c r="E6" s="12">
        <v>66934</v>
      </c>
      <c r="F6" s="12">
        <v>74767</v>
      </c>
      <c r="G6" s="12">
        <v>74934</v>
      </c>
      <c r="H6" s="12">
        <f t="shared" ref="H6" si="0">F6+G6</f>
        <v>149701</v>
      </c>
      <c r="I6" s="12">
        <v>1494</v>
      </c>
      <c r="J6" s="12">
        <v>1668</v>
      </c>
      <c r="K6" s="12">
        <f t="shared" ref="K6" si="1">I6+J6</f>
        <v>3162</v>
      </c>
    </row>
    <row r="7" spans="1:11" ht="32.25" customHeight="1" x14ac:dyDescent="0.15">
      <c r="A7" s="2" t="s">
        <v>7</v>
      </c>
      <c r="B7" s="12">
        <v>76286</v>
      </c>
      <c r="C7" s="12">
        <v>76661</v>
      </c>
      <c r="D7" s="12">
        <f t="shared" ref="D7:D12" si="2">B7+C7</f>
        <v>152947</v>
      </c>
      <c r="E7" s="12">
        <v>67130</v>
      </c>
      <c r="F7" s="12">
        <v>74790</v>
      </c>
      <c r="G7" s="12">
        <v>74983</v>
      </c>
      <c r="H7" s="12">
        <f>F7+G7</f>
        <v>149773</v>
      </c>
      <c r="I7" s="12">
        <v>1496</v>
      </c>
      <c r="J7" s="12">
        <v>1678</v>
      </c>
      <c r="K7" s="12">
        <f>I7+J7</f>
        <v>3174</v>
      </c>
    </row>
    <row r="8" spans="1:11" ht="32.25" customHeight="1" x14ac:dyDescent="0.15">
      <c r="A8" s="2" t="s">
        <v>8</v>
      </c>
      <c r="B8" s="12">
        <v>76273</v>
      </c>
      <c r="C8" s="12">
        <v>76647</v>
      </c>
      <c r="D8" s="12">
        <f t="shared" si="2"/>
        <v>152920</v>
      </c>
      <c r="E8" s="12">
        <v>67152</v>
      </c>
      <c r="F8" s="12">
        <v>74773</v>
      </c>
      <c r="G8" s="12">
        <v>74956</v>
      </c>
      <c r="H8" s="12">
        <f t="shared" ref="H8" si="3">F8+G8</f>
        <v>149729</v>
      </c>
      <c r="I8" s="12">
        <v>1500</v>
      </c>
      <c r="J8" s="12">
        <v>1691</v>
      </c>
      <c r="K8" s="12">
        <f t="shared" ref="K8" si="4">I8+J8</f>
        <v>3191</v>
      </c>
    </row>
    <row r="9" spans="1:11" ht="32.25" customHeight="1" x14ac:dyDescent="0.15">
      <c r="A9" s="2" t="s">
        <v>9</v>
      </c>
      <c r="B9" s="12">
        <v>76278</v>
      </c>
      <c r="C9" s="12">
        <v>76615</v>
      </c>
      <c r="D9" s="12">
        <f t="shared" si="2"/>
        <v>152893</v>
      </c>
      <c r="E9" s="12">
        <v>67185</v>
      </c>
      <c r="F9" s="12">
        <v>74788</v>
      </c>
      <c r="G9" s="12">
        <v>74937</v>
      </c>
      <c r="H9" s="12">
        <f t="shared" ref="H9:H15" si="5">F9+G9</f>
        <v>149725</v>
      </c>
      <c r="I9" s="12">
        <v>1490</v>
      </c>
      <c r="J9" s="12">
        <v>1678</v>
      </c>
      <c r="K9" s="12">
        <f t="shared" ref="K9:K17" si="6">I9+J9</f>
        <v>3168</v>
      </c>
    </row>
    <row r="10" spans="1:11" ht="32.25" customHeight="1" x14ac:dyDescent="0.15">
      <c r="A10" s="2" t="s">
        <v>10</v>
      </c>
      <c r="B10" s="12">
        <v>76268</v>
      </c>
      <c r="C10" s="12">
        <v>76601</v>
      </c>
      <c r="D10" s="12">
        <f t="shared" si="2"/>
        <v>152869</v>
      </c>
      <c r="E10" s="12">
        <v>67238</v>
      </c>
      <c r="F10" s="12">
        <v>74767</v>
      </c>
      <c r="G10" s="12">
        <v>74922</v>
      </c>
      <c r="H10" s="12">
        <f t="shared" si="5"/>
        <v>149689</v>
      </c>
      <c r="I10" s="12">
        <v>1501</v>
      </c>
      <c r="J10" s="12">
        <v>1679</v>
      </c>
      <c r="K10" s="12">
        <f t="shared" si="6"/>
        <v>3180</v>
      </c>
    </row>
    <row r="11" spans="1:11" ht="32.25" customHeight="1" x14ac:dyDescent="0.15">
      <c r="A11" s="2" t="s">
        <v>11</v>
      </c>
      <c r="B11" s="12">
        <v>76253</v>
      </c>
      <c r="C11" s="12">
        <v>76581</v>
      </c>
      <c r="D11" s="12">
        <f t="shared" si="2"/>
        <v>152834</v>
      </c>
      <c r="E11" s="12">
        <v>67279</v>
      </c>
      <c r="F11" s="12">
        <v>74734</v>
      </c>
      <c r="G11" s="12">
        <v>74915</v>
      </c>
      <c r="H11" s="12">
        <f t="shared" si="5"/>
        <v>149649</v>
      </c>
      <c r="I11" s="12">
        <v>1519</v>
      </c>
      <c r="J11" s="12">
        <v>1666</v>
      </c>
      <c r="K11" s="12">
        <f t="shared" si="6"/>
        <v>3185</v>
      </c>
    </row>
    <row r="12" spans="1:11" ht="32.25" customHeight="1" x14ac:dyDescent="0.15">
      <c r="A12" s="2" t="s">
        <v>12</v>
      </c>
      <c r="B12" s="12">
        <v>76181</v>
      </c>
      <c r="C12" s="12">
        <v>76523</v>
      </c>
      <c r="D12" s="12">
        <f t="shared" si="2"/>
        <v>152704</v>
      </c>
      <c r="E12" s="12">
        <v>67282</v>
      </c>
      <c r="F12" s="12">
        <v>74678</v>
      </c>
      <c r="G12" s="12">
        <v>74886</v>
      </c>
      <c r="H12" s="12">
        <f t="shared" si="5"/>
        <v>149564</v>
      </c>
      <c r="I12" s="12">
        <v>1503</v>
      </c>
      <c r="J12" s="12">
        <v>1637</v>
      </c>
      <c r="K12" s="12">
        <f t="shared" si="6"/>
        <v>3140</v>
      </c>
    </row>
    <row r="13" spans="1:11" ht="32.25" customHeight="1" x14ac:dyDescent="0.15">
      <c r="A13" s="2" t="s">
        <v>13</v>
      </c>
      <c r="B13" s="12">
        <v>76168</v>
      </c>
      <c r="C13" s="12">
        <v>76488</v>
      </c>
      <c r="D13" s="12">
        <f>B13+C13</f>
        <v>152656</v>
      </c>
      <c r="E13" s="12">
        <v>67352</v>
      </c>
      <c r="F13" s="12">
        <v>74655</v>
      </c>
      <c r="G13" s="12">
        <v>74851</v>
      </c>
      <c r="H13" s="12">
        <f t="shared" si="5"/>
        <v>149506</v>
      </c>
      <c r="I13" s="12">
        <v>1513</v>
      </c>
      <c r="J13" s="12">
        <v>1637</v>
      </c>
      <c r="K13" s="12">
        <f t="shared" si="6"/>
        <v>3150</v>
      </c>
    </row>
    <row r="14" spans="1:11" ht="32.25" customHeight="1" x14ac:dyDescent="0.15">
      <c r="A14" s="2" t="s">
        <v>5</v>
      </c>
      <c r="B14" s="12">
        <v>76146</v>
      </c>
      <c r="C14" s="12">
        <v>76423</v>
      </c>
      <c r="D14" s="12">
        <f>B14+C14</f>
        <v>152569</v>
      </c>
      <c r="E14" s="12">
        <v>67339</v>
      </c>
      <c r="F14" s="12">
        <v>74617</v>
      </c>
      <c r="G14" s="12">
        <v>74772</v>
      </c>
      <c r="H14" s="12">
        <f t="shared" si="5"/>
        <v>149389</v>
      </c>
      <c r="I14" s="12">
        <v>1529</v>
      </c>
      <c r="J14" s="12">
        <v>1651</v>
      </c>
      <c r="K14" s="12">
        <f t="shared" si="6"/>
        <v>3180</v>
      </c>
    </row>
    <row r="15" spans="1:11" ht="32.25" customHeight="1" x14ac:dyDescent="0.15">
      <c r="A15" s="1" t="s">
        <v>15</v>
      </c>
      <c r="B15" s="12">
        <v>76077</v>
      </c>
      <c r="C15" s="12">
        <v>76429</v>
      </c>
      <c r="D15" s="12">
        <f>B15+C15</f>
        <v>152506</v>
      </c>
      <c r="E15" s="12">
        <v>67324</v>
      </c>
      <c r="F15" s="12">
        <v>74558</v>
      </c>
      <c r="G15" s="12">
        <v>74745</v>
      </c>
      <c r="H15" s="12">
        <f t="shared" si="5"/>
        <v>149303</v>
      </c>
      <c r="I15" s="12">
        <v>1519</v>
      </c>
      <c r="J15" s="12">
        <v>1684</v>
      </c>
      <c r="K15" s="12">
        <f t="shared" si="6"/>
        <v>3203</v>
      </c>
    </row>
    <row r="16" spans="1:11" ht="32.25" customHeight="1" x14ac:dyDescent="0.15">
      <c r="A16" s="1" t="s">
        <v>19</v>
      </c>
      <c r="B16" s="12">
        <v>75973</v>
      </c>
      <c r="C16" s="12">
        <v>76366</v>
      </c>
      <c r="D16" s="12">
        <f>B16+C16</f>
        <v>152339</v>
      </c>
      <c r="E16" s="12">
        <v>67297</v>
      </c>
      <c r="F16" s="12">
        <v>74453</v>
      </c>
      <c r="G16" s="12">
        <v>74634</v>
      </c>
      <c r="H16" s="12">
        <f>F16+G16</f>
        <v>149087</v>
      </c>
      <c r="I16" s="12">
        <v>1520</v>
      </c>
      <c r="J16" s="12">
        <v>1732</v>
      </c>
      <c r="K16" s="12">
        <f t="shared" si="6"/>
        <v>3252</v>
      </c>
    </row>
    <row r="17" spans="1:11" ht="32.25" customHeight="1" x14ac:dyDescent="0.15">
      <c r="A17" s="1" t="s">
        <v>20</v>
      </c>
      <c r="B17" s="12">
        <v>75939</v>
      </c>
      <c r="C17" s="12">
        <v>76322</v>
      </c>
      <c r="D17" s="12">
        <f>B17+C17</f>
        <v>152261</v>
      </c>
      <c r="E17" s="12">
        <v>67325</v>
      </c>
      <c r="F17" s="12">
        <v>74391</v>
      </c>
      <c r="G17" s="12">
        <v>74581</v>
      </c>
      <c r="H17" s="12">
        <f>F17+G17</f>
        <v>148972</v>
      </c>
      <c r="I17" s="12">
        <v>1548</v>
      </c>
      <c r="J17" s="12">
        <v>1741</v>
      </c>
      <c r="K17" s="12">
        <f t="shared" si="6"/>
        <v>3289</v>
      </c>
    </row>
    <row r="19" spans="1:11" x14ac:dyDescent="0.15">
      <c r="C19" t="s">
        <v>14</v>
      </c>
    </row>
  </sheetData>
  <mergeCells count="4">
    <mergeCell ref="B4:E4"/>
    <mergeCell ref="F4:H4"/>
    <mergeCell ref="I4:K4"/>
    <mergeCell ref="A2:K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　人口・世帯数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2012-05-02T00:12:34Z</dcterms:created>
  <dcterms:modified xsi:type="dcterms:W3CDTF">2021-03-05T09:14:26Z</dcterms:modified>
</cp:coreProperties>
</file>