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5　人口・世帯数" sheetId="15" r:id="rId1"/>
  </sheets>
  <calcPr calcId="162913"/>
</workbook>
</file>

<file path=xl/calcChain.xml><?xml version="1.0" encoding="utf-8"?>
<calcChain xmlns="http://schemas.openxmlformats.org/spreadsheetml/2006/main">
  <c r="K17" i="15" l="1"/>
  <c r="H17" i="15"/>
  <c r="D17" i="15"/>
  <c r="K16" i="15" l="1"/>
  <c r="H16" i="15"/>
  <c r="D16" i="15"/>
  <c r="K15" i="15" l="1"/>
  <c r="H15" i="15"/>
  <c r="D15" i="15"/>
  <c r="K14" i="15" l="1"/>
  <c r="H14" i="15"/>
  <c r="D14" i="15"/>
  <c r="K13" i="15" l="1"/>
  <c r="H13" i="15"/>
  <c r="D13" i="15"/>
  <c r="K12" i="15" l="1"/>
  <c r="H12" i="15"/>
  <c r="D12" i="15"/>
  <c r="K11" i="15" l="1"/>
  <c r="H11" i="15"/>
  <c r="D11" i="15"/>
  <c r="K10" i="15" l="1"/>
  <c r="H10" i="15"/>
  <c r="D10" i="15" l="1"/>
  <c r="K9" i="15" l="1"/>
  <c r="H9" i="15"/>
  <c r="D9" i="15"/>
  <c r="K8" i="15" l="1"/>
  <c r="H8" i="15"/>
  <c r="D8" i="15"/>
  <c r="K7" i="15" l="1"/>
  <c r="H7" i="15"/>
  <c r="D7" i="15"/>
  <c r="D6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<sst xmlns="http://schemas.openxmlformats.org/spreadsheetml/2006/main" count="28" uniqueCount="22">
  <si>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</si>
  <si>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</si>
  <si>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</si>
  <si>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</si>
  <si>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</si>
  <si>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</si>
  <si>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</si>
  <si>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</si>
  <si>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</si>
  <si>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</si>
  <si>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</si>
  <si>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</si>
  <si>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</si>
  <si>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</si>
  <si>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</si>
  <si>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</si>
  <si>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</si>
  <si>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</si>
  <si>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</si>
  <si>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</si>
  <si>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</si>
  <si>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令和５年度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</si>
</sst>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5" activePane="bottomLeft" state="frozen"/>
      <selection pane="bottomLeft" activeCell="K17" sqref="K17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75010</v>
      </c>
      <c r="C6" s="12">
        <v>75730</v>
      </c>
      <c r="D6" s="12">
        <f>B6+C6</f>
        <v>150740</v>
      </c>
      <c r="E6" s="12">
        <v>68355</v>
      </c>
      <c r="F6" s="12">
        <v>73337</v>
      </c>
      <c r="G6" s="12">
        <v>73902</v>
      </c>
      <c r="H6" s="12">
        <f t="shared" ref="H6" si="0">F6+G6</f>
        <v>147239</v>
      </c>
      <c r="I6" s="12">
        <v>1673</v>
      </c>
      <c r="J6" s="12">
        <v>1828</v>
      </c>
      <c r="K6" s="12">
        <f t="shared" ref="K6" si="1">I6+J6</f>
        <v>3501</v>
      </c>
    </row>
    <row r="7" spans="1:11" ht="32.25" customHeight="1" x14ac:dyDescent="0.15">
      <c r="A7" s="2" t="s">
        <v>7</v>
      </c>
      <c r="B7" s="12">
        <v>75030</v>
      </c>
      <c r="C7" s="12">
        <v>75784</v>
      </c>
      <c r="D7" s="12">
        <f t="shared" ref="D7:D17" si="2">SUM(B7:C7)</f>
        <v>150814</v>
      </c>
      <c r="E7" s="12">
        <v>68496</v>
      </c>
      <c r="F7" s="12">
        <v>73328</v>
      </c>
      <c r="G7" s="12">
        <v>73917</v>
      </c>
      <c r="H7" s="12">
        <f t="shared" ref="H7:H17" si="3">SUM(F7:G7)</f>
        <v>147245</v>
      </c>
      <c r="I7" s="12">
        <v>1702</v>
      </c>
      <c r="J7" s="12">
        <v>1867</v>
      </c>
      <c r="K7" s="12">
        <f t="shared" ref="K7:K17" si="4">SUM(I7:J7)</f>
        <v>3569</v>
      </c>
    </row>
    <row r="8" spans="1:11" ht="32.25" customHeight="1" x14ac:dyDescent="0.15">
      <c r="A8" s="2" t="s">
        <v>8</v>
      </c>
      <c r="B8" s="12">
        <v>75034</v>
      </c>
      <c r="C8" s="12">
        <v>75757</v>
      </c>
      <c r="D8" s="12">
        <f t="shared" si="2"/>
        <v>150791</v>
      </c>
      <c r="E8" s="12">
        <v>68588</v>
      </c>
      <c r="F8" s="12">
        <v>73303</v>
      </c>
      <c r="G8" s="12">
        <v>73881</v>
      </c>
      <c r="H8" s="12">
        <f t="shared" si="3"/>
        <v>147184</v>
      </c>
      <c r="I8" s="12">
        <v>1731</v>
      </c>
      <c r="J8" s="12">
        <v>1876</v>
      </c>
      <c r="K8" s="12">
        <f t="shared" si="4"/>
        <v>3607</v>
      </c>
    </row>
    <row r="9" spans="1:11" ht="32.25" customHeight="1" x14ac:dyDescent="0.15">
      <c r="A9" s="2" t="s">
        <v>9</v>
      </c>
      <c r="B9" s="12">
        <v>75096</v>
      </c>
      <c r="C9" s="12">
        <v>75858</v>
      </c>
      <c r="D9" s="12">
        <f t="shared" si="2"/>
        <v>150954</v>
      </c>
      <c r="E9" s="12">
        <v>68746</v>
      </c>
      <c r="F9" s="12">
        <v>73337</v>
      </c>
      <c r="G9" s="12">
        <v>73966</v>
      </c>
      <c r="H9" s="12">
        <f t="shared" si="3"/>
        <v>147303</v>
      </c>
      <c r="I9" s="12">
        <v>1759</v>
      </c>
      <c r="J9" s="12">
        <v>1892</v>
      </c>
      <c r="K9" s="12">
        <f t="shared" si="4"/>
        <v>3651</v>
      </c>
    </row>
    <row r="10" spans="1:11" ht="32.25" customHeight="1" x14ac:dyDescent="0.15">
      <c r="A10" s="2" t="s">
        <v>10</v>
      </c>
      <c r="B10" s="12">
        <v>75076</v>
      </c>
      <c r="C10" s="12">
        <v>75821</v>
      </c>
      <c r="D10" s="12">
        <f t="shared" si="2"/>
        <v>150897</v>
      </c>
      <c r="E10" s="12">
        <v>68775</v>
      </c>
      <c r="F10" s="12">
        <v>73310</v>
      </c>
      <c r="G10" s="12">
        <v>73929</v>
      </c>
      <c r="H10" s="12">
        <f t="shared" si="3"/>
        <v>147239</v>
      </c>
      <c r="I10" s="12">
        <v>1766</v>
      </c>
      <c r="J10" s="12">
        <v>1892</v>
      </c>
      <c r="K10" s="12">
        <f t="shared" si="4"/>
        <v>3658</v>
      </c>
    </row>
    <row r="11" spans="1:11" ht="32.25" customHeight="1" x14ac:dyDescent="0.15">
      <c r="A11" s="2" t="s">
        <v>11</v>
      </c>
      <c r="B11" s="12">
        <v>75046</v>
      </c>
      <c r="C11" s="12">
        <v>75793</v>
      </c>
      <c r="D11" s="12">
        <f t="shared" si="2"/>
        <v>150839</v>
      </c>
      <c r="E11" s="12">
        <v>68763</v>
      </c>
      <c r="F11" s="12">
        <v>73288</v>
      </c>
      <c r="G11" s="12">
        <v>73894</v>
      </c>
      <c r="H11" s="12">
        <f t="shared" si="3"/>
        <v>147182</v>
      </c>
      <c r="I11" s="12">
        <v>1758</v>
      </c>
      <c r="J11" s="12">
        <v>1899</v>
      </c>
      <c r="K11" s="12">
        <f t="shared" si="4"/>
        <v>3657</v>
      </c>
    </row>
    <row r="12" spans="1:11" ht="32.25" customHeight="1" x14ac:dyDescent="0.15">
      <c r="A12" s="2" t="s">
        <v>12</v>
      </c>
      <c r="B12" s="12">
        <v>75035</v>
      </c>
      <c r="C12" s="12">
        <v>75789</v>
      </c>
      <c r="D12" s="12">
        <f t="shared" si="2"/>
        <v>150824</v>
      </c>
      <c r="E12" s="12">
        <v>68849</v>
      </c>
      <c r="F12" s="12">
        <v>73226</v>
      </c>
      <c r="G12" s="12">
        <v>73852</v>
      </c>
      <c r="H12" s="12">
        <f t="shared" si="3"/>
        <v>147078</v>
      </c>
      <c r="I12" s="12">
        <v>1809</v>
      </c>
      <c r="J12" s="12">
        <v>1937</v>
      </c>
      <c r="K12" s="12">
        <f t="shared" si="4"/>
        <v>3746</v>
      </c>
    </row>
    <row r="13" spans="1:11" ht="32.25" customHeight="1" x14ac:dyDescent="0.15">
      <c r="A13" s="2" t="s">
        <v>13</v>
      </c>
      <c r="B13" s="12">
        <v>75038</v>
      </c>
      <c r="C13" s="12">
        <v>75789</v>
      </c>
      <c r="D13" s="12">
        <f t="shared" si="2"/>
        <v>150827</v>
      </c>
      <c r="E13" s="12">
        <v>68930</v>
      </c>
      <c r="F13" s="12">
        <v>73180</v>
      </c>
      <c r="G13" s="12">
        <v>73834</v>
      </c>
      <c r="H13" s="12">
        <f t="shared" si="3"/>
        <v>147014</v>
      </c>
      <c r="I13" s="12">
        <v>1858</v>
      </c>
      <c r="J13" s="12">
        <v>1955</v>
      </c>
      <c r="K13" s="12">
        <f t="shared" si="4"/>
        <v>3813</v>
      </c>
    </row>
    <row r="14" spans="1:11" ht="32.25" customHeight="1" x14ac:dyDescent="0.15">
      <c r="A14" s="2" t="s">
        <v>5</v>
      </c>
      <c r="B14" s="12">
        <v>75082</v>
      </c>
      <c r="C14" s="12">
        <v>75831</v>
      </c>
      <c r="D14" s="12">
        <f t="shared" si="2"/>
        <v>150913</v>
      </c>
      <c r="E14" s="12">
        <v>69056</v>
      </c>
      <c r="F14" s="12">
        <v>73202</v>
      </c>
      <c r="G14" s="12">
        <v>73837</v>
      </c>
      <c r="H14" s="12">
        <f t="shared" si="3"/>
        <v>147039</v>
      </c>
      <c r="I14" s="12">
        <v>1880</v>
      </c>
      <c r="J14" s="12">
        <v>1994</v>
      </c>
      <c r="K14" s="12">
        <f t="shared" si="4"/>
        <v>3874</v>
      </c>
    </row>
    <row r="15" spans="1:11" ht="32.25" customHeight="1" x14ac:dyDescent="0.15">
      <c r="A15" s="1" t="s">
        <v>15</v>
      </c>
      <c r="B15" s="12">
        <v>75084</v>
      </c>
      <c r="C15" s="12">
        <v>75829</v>
      </c>
      <c r="D15" s="12">
        <f t="shared" si="2"/>
        <v>150913</v>
      </c>
      <c r="E15" s="12">
        <v>69107</v>
      </c>
      <c r="F15" s="12">
        <v>73187</v>
      </c>
      <c r="G15" s="12">
        <v>73817</v>
      </c>
      <c r="H15" s="12">
        <f t="shared" si="3"/>
        <v>147004</v>
      </c>
      <c r="I15" s="12">
        <v>1897</v>
      </c>
      <c r="J15" s="12">
        <v>2012</v>
      </c>
      <c r="K15" s="12">
        <f t="shared" si="4"/>
        <v>3909</v>
      </c>
    </row>
    <row r="16" spans="1:11" ht="32.25" customHeight="1" x14ac:dyDescent="0.15">
      <c r="A16" s="1" t="s">
        <v>19</v>
      </c>
      <c r="B16" s="12">
        <v>75100</v>
      </c>
      <c r="C16" s="12">
        <v>75781</v>
      </c>
      <c r="D16" s="12">
        <f t="shared" si="2"/>
        <v>150881</v>
      </c>
      <c r="E16" s="12">
        <v>69150</v>
      </c>
      <c r="F16" s="12">
        <v>73181</v>
      </c>
      <c r="G16" s="12">
        <v>73785</v>
      </c>
      <c r="H16" s="12">
        <f t="shared" si="3"/>
        <v>146966</v>
      </c>
      <c r="I16" s="12">
        <v>1919</v>
      </c>
      <c r="J16" s="12">
        <v>1996</v>
      </c>
      <c r="K16" s="12">
        <f t="shared" si="4"/>
        <v>3915</v>
      </c>
    </row>
    <row r="17" spans="1:11" ht="32.25" customHeight="1" x14ac:dyDescent="0.15">
      <c r="A17" s="1" t="s">
        <v>20</v>
      </c>
      <c r="B17" s="12">
        <v>75088</v>
      </c>
      <c r="C17" s="12">
        <v>75781</v>
      </c>
      <c r="D17" s="12">
        <f t="shared" si="2"/>
        <v>150869</v>
      </c>
      <c r="E17" s="12">
        <v>69261</v>
      </c>
      <c r="F17" s="12">
        <v>73143</v>
      </c>
      <c r="G17" s="12">
        <v>73770</v>
      </c>
      <c r="H17" s="12">
        <f t="shared" si="3"/>
        <v>146913</v>
      </c>
      <c r="I17" s="12">
        <v>1945</v>
      </c>
      <c r="J17" s="12">
        <v>2011</v>
      </c>
      <c r="K17" s="12">
        <f t="shared" si="4"/>
        <v>3956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2024-03-05T09:17:20Z</dcterms:modified>
</cp:coreProperties>
</file>