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ET-FILE23-01.inet-kuki.local\Public\0102総合政策部\02財政課\00.VOTIRO\92.予算\R6当初予算編成過程\公表（二次査定）\"/>
    </mc:Choice>
  </mc:AlternateContent>
  <bookViews>
    <workbookView xWindow="0" yWindow="0" windowWidth="12990" windowHeight="7590"/>
  </bookViews>
  <sheets>
    <sheet name="課査定（款・項別）" sheetId="1" r:id="rId1"/>
    <sheet name="課査定（科目別）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久喜市</author>
  </authors>
  <commentList>
    <comment ref="J126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小数点第2以下のマイナス表記のため、▲をとりました。
</t>
        </r>
      </text>
    </comment>
  </commentList>
</comments>
</file>

<file path=xl/sharedStrings.xml><?xml version="1.0" encoding="utf-8"?>
<sst xmlns="http://schemas.openxmlformats.org/spreadsheetml/2006/main" count="493" uniqueCount="193">
  <si>
    <t>収益的収入及び支出</t>
    <rPh sb="0" eb="3">
      <t>シュウエキテキ</t>
    </rPh>
    <rPh sb="3" eb="5">
      <t>シュウニュウ</t>
    </rPh>
    <rPh sb="5" eb="6">
      <t>オヨ</t>
    </rPh>
    <rPh sb="7" eb="9">
      <t>シシュツ</t>
    </rPh>
    <phoneticPr fontId="3"/>
  </si>
  <si>
    <t>収　　入</t>
    <rPh sb="0" eb="1">
      <t>オサム</t>
    </rPh>
    <rPh sb="3" eb="4">
      <t>イ</t>
    </rPh>
    <phoneticPr fontId="3"/>
  </si>
  <si>
    <t>（単位：千円）</t>
    <rPh sb="1" eb="3">
      <t>タンイ</t>
    </rPh>
    <rPh sb="4" eb="6">
      <t>センエン</t>
    </rPh>
    <phoneticPr fontId="3"/>
  </si>
  <si>
    <t>款</t>
    <rPh sb="0" eb="1">
      <t>カン</t>
    </rPh>
    <phoneticPr fontId="3"/>
  </si>
  <si>
    <t>項</t>
    <rPh sb="0" eb="1">
      <t>コウ</t>
    </rPh>
    <phoneticPr fontId="3"/>
  </si>
  <si>
    <t>増減率</t>
    <rPh sb="0" eb="2">
      <t>ゾウゲン</t>
    </rPh>
    <rPh sb="2" eb="3">
      <t>リツ</t>
    </rPh>
    <phoneticPr fontId="3"/>
  </si>
  <si>
    <t>公共下水道</t>
    <rPh sb="0" eb="5">
      <t>コウキョウゲスイドウ</t>
    </rPh>
    <phoneticPr fontId="3"/>
  </si>
  <si>
    <t>事業収益</t>
    <rPh sb="0" eb="2">
      <t>ジギョウ</t>
    </rPh>
    <rPh sb="2" eb="4">
      <t>シュウエキ</t>
    </rPh>
    <phoneticPr fontId="3"/>
  </si>
  <si>
    <t>１ 営業収益</t>
    <rPh sb="2" eb="4">
      <t>エイギョウ</t>
    </rPh>
    <rPh sb="4" eb="6">
      <t>シュウエキ</t>
    </rPh>
    <phoneticPr fontId="3"/>
  </si>
  <si>
    <t>２ 営業外収益</t>
    <rPh sb="2" eb="5">
      <t>エイギョウガイ</t>
    </rPh>
    <rPh sb="5" eb="7">
      <t>シュウエキ</t>
    </rPh>
    <phoneticPr fontId="3"/>
  </si>
  <si>
    <t>３ 特別利益</t>
    <rPh sb="2" eb="4">
      <t>トクベツ</t>
    </rPh>
    <rPh sb="4" eb="6">
      <t>リエキ</t>
    </rPh>
    <phoneticPr fontId="3"/>
  </si>
  <si>
    <t>農業集落排水</t>
    <rPh sb="0" eb="6">
      <t>ノウギョウシュウラクハイスイ</t>
    </rPh>
    <phoneticPr fontId="3"/>
  </si>
  <si>
    <t>収益的収入合計</t>
    <rPh sb="0" eb="2">
      <t>シュウエキ</t>
    </rPh>
    <rPh sb="2" eb="3">
      <t>テキ</t>
    </rPh>
    <rPh sb="3" eb="5">
      <t>シュウニュウ</t>
    </rPh>
    <rPh sb="5" eb="7">
      <t>ゴウケイ</t>
    </rPh>
    <phoneticPr fontId="3"/>
  </si>
  <si>
    <t>支　　出</t>
    <rPh sb="0" eb="1">
      <t>シ</t>
    </rPh>
    <rPh sb="3" eb="4">
      <t>デ</t>
    </rPh>
    <phoneticPr fontId="3"/>
  </si>
  <si>
    <t>事業費用</t>
    <rPh sb="0" eb="2">
      <t>ジギョウ</t>
    </rPh>
    <rPh sb="2" eb="4">
      <t>ヒヨウ</t>
    </rPh>
    <phoneticPr fontId="3"/>
  </si>
  <si>
    <t>１ 営業費用</t>
    <rPh sb="2" eb="4">
      <t>エイギョウ</t>
    </rPh>
    <rPh sb="4" eb="6">
      <t>ヒヨウ</t>
    </rPh>
    <phoneticPr fontId="3"/>
  </si>
  <si>
    <t>２ 営業外費用</t>
    <rPh sb="2" eb="5">
      <t>エイギョウガイ</t>
    </rPh>
    <rPh sb="5" eb="7">
      <t>ヒヨウ</t>
    </rPh>
    <phoneticPr fontId="3"/>
  </si>
  <si>
    <t>３ 特別損失</t>
    <rPh sb="2" eb="4">
      <t>トクベツ</t>
    </rPh>
    <rPh sb="4" eb="6">
      <t>ソンシツ</t>
    </rPh>
    <phoneticPr fontId="3"/>
  </si>
  <si>
    <t>４ 予備費</t>
    <rPh sb="2" eb="5">
      <t>ヨビヒ</t>
    </rPh>
    <phoneticPr fontId="3"/>
  </si>
  <si>
    <t>収益的支出合計</t>
    <rPh sb="0" eb="2">
      <t>シュウエキ</t>
    </rPh>
    <rPh sb="2" eb="3">
      <t>テキ</t>
    </rPh>
    <rPh sb="3" eb="5">
      <t>シシュツ</t>
    </rPh>
    <rPh sb="5" eb="7">
      <t>ゴウケイ</t>
    </rPh>
    <phoneticPr fontId="3"/>
  </si>
  <si>
    <t>資本的収入及び支出</t>
    <rPh sb="0" eb="3">
      <t>シホンテキ</t>
    </rPh>
    <rPh sb="3" eb="5">
      <t>シュウニュウ</t>
    </rPh>
    <rPh sb="5" eb="6">
      <t>オヨ</t>
    </rPh>
    <rPh sb="7" eb="9">
      <t>シシュツ</t>
    </rPh>
    <phoneticPr fontId="3"/>
  </si>
  <si>
    <t>事業資本的</t>
    <rPh sb="0" eb="2">
      <t>ジギョウ</t>
    </rPh>
    <rPh sb="2" eb="5">
      <t>シホンテキ</t>
    </rPh>
    <phoneticPr fontId="3"/>
  </si>
  <si>
    <t>１ 企業債</t>
    <rPh sb="2" eb="4">
      <t>キギョウ</t>
    </rPh>
    <rPh sb="4" eb="5">
      <t>サイ</t>
    </rPh>
    <phoneticPr fontId="3"/>
  </si>
  <si>
    <t>収入</t>
    <rPh sb="0" eb="2">
      <t>シュウニュウ</t>
    </rPh>
    <phoneticPr fontId="3"/>
  </si>
  <si>
    <t>２ 他会計負担金</t>
    <rPh sb="2" eb="3">
      <t>ホカ</t>
    </rPh>
    <rPh sb="3" eb="5">
      <t>カイケイ</t>
    </rPh>
    <rPh sb="5" eb="8">
      <t>フタンキン</t>
    </rPh>
    <phoneticPr fontId="3"/>
  </si>
  <si>
    <t>３ 他会計補助金</t>
    <rPh sb="2" eb="3">
      <t>ホカ</t>
    </rPh>
    <rPh sb="3" eb="5">
      <t>カイケイ</t>
    </rPh>
    <rPh sb="5" eb="8">
      <t>ホジョキン</t>
    </rPh>
    <phoneticPr fontId="3"/>
  </si>
  <si>
    <t>４ 国庫補助金</t>
    <rPh sb="2" eb="3">
      <t>コク</t>
    </rPh>
    <rPh sb="3" eb="4">
      <t>コ</t>
    </rPh>
    <rPh sb="4" eb="7">
      <t>ホジョキン</t>
    </rPh>
    <phoneticPr fontId="3"/>
  </si>
  <si>
    <t>５ 負担金等</t>
    <rPh sb="2" eb="5">
      <t>フタンキン</t>
    </rPh>
    <rPh sb="5" eb="6">
      <t>トウ</t>
    </rPh>
    <phoneticPr fontId="3"/>
  </si>
  <si>
    <t>６ 貸付金償還金</t>
    <rPh sb="2" eb="4">
      <t>カシツケ</t>
    </rPh>
    <rPh sb="4" eb="5">
      <t>キン</t>
    </rPh>
    <rPh sb="5" eb="8">
      <t>ショウカンキン</t>
    </rPh>
    <phoneticPr fontId="3"/>
  </si>
  <si>
    <t>資本的収入合計</t>
    <rPh sb="0" eb="5">
      <t>シホンテキシュウニュウ</t>
    </rPh>
    <rPh sb="5" eb="7">
      <t>ゴウケイ</t>
    </rPh>
    <phoneticPr fontId="3"/>
  </si>
  <si>
    <t>１ 建設改良費</t>
    <rPh sb="2" eb="4">
      <t>ケンセツ</t>
    </rPh>
    <rPh sb="4" eb="6">
      <t>カイリョウ</t>
    </rPh>
    <rPh sb="6" eb="7">
      <t>ヒ</t>
    </rPh>
    <phoneticPr fontId="3"/>
  </si>
  <si>
    <t>支出</t>
    <rPh sb="0" eb="2">
      <t>シシュツ</t>
    </rPh>
    <phoneticPr fontId="3"/>
  </si>
  <si>
    <t>２ 企業債償還金</t>
    <rPh sb="2" eb="4">
      <t>キギョウ</t>
    </rPh>
    <rPh sb="4" eb="5">
      <t>サイ</t>
    </rPh>
    <rPh sb="5" eb="8">
      <t>ショウカンキン</t>
    </rPh>
    <phoneticPr fontId="3"/>
  </si>
  <si>
    <t>３ 貸付金</t>
    <rPh sb="2" eb="4">
      <t>カシツケ</t>
    </rPh>
    <rPh sb="4" eb="5">
      <t>キン</t>
    </rPh>
    <phoneticPr fontId="3"/>
  </si>
  <si>
    <t>資本的支出合計</t>
    <rPh sb="0" eb="3">
      <t>シホンテキ</t>
    </rPh>
    <rPh sb="3" eb="5">
      <t>シシュツ</t>
    </rPh>
    <rPh sb="5" eb="7">
      <t>ゴウケイ</t>
    </rPh>
    <phoneticPr fontId="3"/>
  </si>
  <si>
    <t>収益的収入及び支出</t>
    <rPh sb="0" eb="2">
      <t>シュウエキ</t>
    </rPh>
    <rPh sb="2" eb="3">
      <t>テキ</t>
    </rPh>
    <rPh sb="3" eb="5">
      <t>シュウニュウ</t>
    </rPh>
    <rPh sb="5" eb="6">
      <t>オヨ</t>
    </rPh>
    <rPh sb="7" eb="9">
      <t>シシュツ</t>
    </rPh>
    <phoneticPr fontId="3"/>
  </si>
  <si>
    <t>収　　　入</t>
    <rPh sb="0" eb="1">
      <t>オサム</t>
    </rPh>
    <rPh sb="4" eb="5">
      <t>イ</t>
    </rPh>
    <phoneticPr fontId="3"/>
  </si>
  <si>
    <t>目</t>
    <rPh sb="0" eb="1">
      <t>モク</t>
    </rPh>
    <phoneticPr fontId="3"/>
  </si>
  <si>
    <t>備考</t>
    <rPh sb="0" eb="2">
      <t>ビコウ</t>
    </rPh>
    <phoneticPr fontId="3"/>
  </si>
  <si>
    <t>１</t>
    <phoneticPr fontId="3"/>
  </si>
  <si>
    <t>事業収益</t>
    <rPh sb="0" eb="2">
      <t>ジギョウ</t>
    </rPh>
    <rPh sb="2" eb="4">
      <t>シュウエキ</t>
    </rPh>
    <phoneticPr fontId="3"/>
  </si>
  <si>
    <t>営業収益</t>
    <rPh sb="0" eb="2">
      <t>エイギョウ</t>
    </rPh>
    <rPh sb="2" eb="4">
      <t>シュウエキ</t>
    </rPh>
    <phoneticPr fontId="3"/>
  </si>
  <si>
    <t>使用料</t>
    <rPh sb="0" eb="3">
      <t>シヨウリョウ</t>
    </rPh>
    <phoneticPr fontId="3"/>
  </si>
  <si>
    <t>２</t>
    <phoneticPr fontId="3"/>
  </si>
  <si>
    <t>雨水処理負担金</t>
    <rPh sb="0" eb="2">
      <t>ウスイ</t>
    </rPh>
    <rPh sb="2" eb="4">
      <t>ショリ</t>
    </rPh>
    <rPh sb="4" eb="7">
      <t>フタンキン</t>
    </rPh>
    <phoneticPr fontId="3"/>
  </si>
  <si>
    <t>一般会計負担金（雨水）</t>
    <rPh sb="0" eb="2">
      <t>イッパン</t>
    </rPh>
    <rPh sb="2" eb="4">
      <t>カイケイ</t>
    </rPh>
    <rPh sb="4" eb="7">
      <t>フタンキン</t>
    </rPh>
    <rPh sb="8" eb="10">
      <t>ウスイ</t>
    </rPh>
    <phoneticPr fontId="3"/>
  </si>
  <si>
    <t>３</t>
    <phoneticPr fontId="3"/>
  </si>
  <si>
    <t>その他営業収益</t>
    <rPh sb="2" eb="3">
      <t>ホカ</t>
    </rPh>
    <rPh sb="3" eb="5">
      <t>エイギョウ</t>
    </rPh>
    <rPh sb="5" eb="7">
      <t>シュウエキ</t>
    </rPh>
    <phoneticPr fontId="3"/>
  </si>
  <si>
    <t>営業外収益</t>
    <rPh sb="0" eb="2">
      <t>エイギョウ</t>
    </rPh>
    <rPh sb="2" eb="3">
      <t>ガイ</t>
    </rPh>
    <rPh sb="3" eb="5">
      <t>シュウエキ</t>
    </rPh>
    <phoneticPr fontId="3"/>
  </si>
  <si>
    <t>１</t>
  </si>
  <si>
    <t>他会計負担金</t>
    <rPh sb="0" eb="1">
      <t>ホカ</t>
    </rPh>
    <rPh sb="1" eb="3">
      <t>カイケイ</t>
    </rPh>
    <rPh sb="3" eb="6">
      <t>フタンキン</t>
    </rPh>
    <phoneticPr fontId="3"/>
  </si>
  <si>
    <t>一般会計負担金（基準内）</t>
    <rPh sb="0" eb="2">
      <t>イッパン</t>
    </rPh>
    <rPh sb="2" eb="4">
      <t>カイケイ</t>
    </rPh>
    <rPh sb="4" eb="7">
      <t>フタンキン</t>
    </rPh>
    <rPh sb="8" eb="11">
      <t>キジュンナイ</t>
    </rPh>
    <phoneticPr fontId="3"/>
  </si>
  <si>
    <t>２</t>
  </si>
  <si>
    <t>他会計補助金</t>
    <rPh sb="0" eb="1">
      <t>ホカ</t>
    </rPh>
    <rPh sb="1" eb="3">
      <t>カイケイ</t>
    </rPh>
    <rPh sb="3" eb="6">
      <t>ホジョキン</t>
    </rPh>
    <phoneticPr fontId="3"/>
  </si>
  <si>
    <t>一般会計補助金（基準外）</t>
    <rPh sb="0" eb="2">
      <t>イッパン</t>
    </rPh>
    <rPh sb="2" eb="4">
      <t>カイケイ</t>
    </rPh>
    <rPh sb="4" eb="7">
      <t>ホジョキン</t>
    </rPh>
    <rPh sb="8" eb="10">
      <t>キジュン</t>
    </rPh>
    <rPh sb="10" eb="11">
      <t>ガイ</t>
    </rPh>
    <phoneticPr fontId="3"/>
  </si>
  <si>
    <t>３</t>
  </si>
  <si>
    <t>長期前受金戻入</t>
    <rPh sb="0" eb="2">
      <t>チョウキ</t>
    </rPh>
    <rPh sb="2" eb="4">
      <t>マエウ</t>
    </rPh>
    <rPh sb="4" eb="5">
      <t>キン</t>
    </rPh>
    <rPh sb="5" eb="7">
      <t>レイニュウ</t>
    </rPh>
    <phoneticPr fontId="3"/>
  </si>
  <si>
    <t>４</t>
  </si>
  <si>
    <t>雑収益</t>
    <rPh sb="0" eb="3">
      <t>ザツシュウエキ</t>
    </rPh>
    <phoneticPr fontId="3"/>
  </si>
  <si>
    <t>調整池水面使用料など</t>
    <rPh sb="0" eb="2">
      <t>チョウセイ</t>
    </rPh>
    <rPh sb="2" eb="3">
      <t>イケ</t>
    </rPh>
    <rPh sb="3" eb="5">
      <t>スイメン</t>
    </rPh>
    <rPh sb="5" eb="8">
      <t>シヨウリョウ</t>
    </rPh>
    <phoneticPr fontId="3"/>
  </si>
  <si>
    <t>特別利益</t>
    <rPh sb="0" eb="2">
      <t>トクベツ</t>
    </rPh>
    <rPh sb="2" eb="4">
      <t>リエキ</t>
    </rPh>
    <phoneticPr fontId="3"/>
  </si>
  <si>
    <t>過年度損益修正益</t>
    <rPh sb="0" eb="3">
      <t>カネンド</t>
    </rPh>
    <rPh sb="3" eb="5">
      <t>ソンエキ</t>
    </rPh>
    <rPh sb="5" eb="7">
      <t>シュウセイ</t>
    </rPh>
    <rPh sb="7" eb="8">
      <t>エキ</t>
    </rPh>
    <phoneticPr fontId="3"/>
  </si>
  <si>
    <t>４</t>
    <phoneticPr fontId="3"/>
  </si>
  <si>
    <t>雑収益</t>
    <rPh sb="0" eb="1">
      <t>ザツ</t>
    </rPh>
    <rPh sb="1" eb="3">
      <t>シュウエキ</t>
    </rPh>
    <phoneticPr fontId="3"/>
  </si>
  <si>
    <t>処理施設占用料</t>
    <rPh sb="0" eb="2">
      <t>ショリ</t>
    </rPh>
    <rPh sb="2" eb="4">
      <t>シセツ</t>
    </rPh>
    <rPh sb="4" eb="6">
      <t>センヨウ</t>
    </rPh>
    <rPh sb="6" eb="7">
      <t>リョウ</t>
    </rPh>
    <phoneticPr fontId="3"/>
  </si>
  <si>
    <t>収益的収入合計</t>
    <rPh sb="0" eb="7">
      <t>シュウエキテキシュウニュウゴウケイ</t>
    </rPh>
    <phoneticPr fontId="3"/>
  </si>
  <si>
    <t>支　　　出</t>
    <rPh sb="0" eb="1">
      <t>ササ</t>
    </rPh>
    <rPh sb="4" eb="5">
      <t>デ</t>
    </rPh>
    <phoneticPr fontId="3"/>
  </si>
  <si>
    <t>公共下水道</t>
    <rPh sb="0" eb="2">
      <t>コウキョウ</t>
    </rPh>
    <rPh sb="2" eb="3">
      <t>シタ</t>
    </rPh>
    <rPh sb="3" eb="5">
      <t>スイドウ</t>
    </rPh>
    <phoneticPr fontId="3"/>
  </si>
  <si>
    <t>事業費用</t>
    <phoneticPr fontId="3"/>
  </si>
  <si>
    <t>営業費用</t>
    <rPh sb="0" eb="2">
      <t>エイギョウ</t>
    </rPh>
    <rPh sb="2" eb="4">
      <t>ヒヨウ</t>
    </rPh>
    <phoneticPr fontId="3"/>
  </si>
  <si>
    <t>汚水管渠費</t>
    <rPh sb="0" eb="2">
      <t>オスイ</t>
    </rPh>
    <rPh sb="2" eb="3">
      <t>カン</t>
    </rPh>
    <rPh sb="3" eb="4">
      <t>キョ</t>
    </rPh>
    <rPh sb="4" eb="5">
      <t>ヒ</t>
    </rPh>
    <phoneticPr fontId="3"/>
  </si>
  <si>
    <t>雨水管渠費</t>
    <rPh sb="0" eb="2">
      <t>ウスイ</t>
    </rPh>
    <rPh sb="2" eb="3">
      <t>カン</t>
    </rPh>
    <rPh sb="3" eb="4">
      <t>キョ</t>
    </rPh>
    <rPh sb="4" eb="5">
      <t>ヒ</t>
    </rPh>
    <phoneticPr fontId="3"/>
  </si>
  <si>
    <t>汚水ポンプ場費</t>
    <rPh sb="0" eb="2">
      <t>オスイ</t>
    </rPh>
    <rPh sb="5" eb="6">
      <t>ジョウ</t>
    </rPh>
    <rPh sb="6" eb="7">
      <t>ヒ</t>
    </rPh>
    <phoneticPr fontId="3"/>
  </si>
  <si>
    <t>雨水ポンプ場費</t>
    <rPh sb="0" eb="2">
      <t>ウスイ</t>
    </rPh>
    <rPh sb="5" eb="6">
      <t>ジョウ</t>
    </rPh>
    <rPh sb="6" eb="7">
      <t>ヒ</t>
    </rPh>
    <phoneticPr fontId="3"/>
  </si>
  <si>
    <t>５</t>
  </si>
  <si>
    <t>調整池費</t>
    <rPh sb="0" eb="2">
      <t>チョウセイ</t>
    </rPh>
    <rPh sb="2" eb="3">
      <t>イケ</t>
    </rPh>
    <rPh sb="3" eb="4">
      <t>ヒ</t>
    </rPh>
    <phoneticPr fontId="3"/>
  </si>
  <si>
    <t>６</t>
  </si>
  <si>
    <t>流域下水道維持管理費</t>
    <rPh sb="0" eb="2">
      <t>リュウイキ</t>
    </rPh>
    <rPh sb="2" eb="5">
      <t>ゲスイドウ</t>
    </rPh>
    <rPh sb="5" eb="7">
      <t>イジ</t>
    </rPh>
    <rPh sb="7" eb="10">
      <t>カンリヒ</t>
    </rPh>
    <phoneticPr fontId="3"/>
  </si>
  <si>
    <t>７</t>
  </si>
  <si>
    <t>普及促進費</t>
    <rPh sb="0" eb="2">
      <t>フキュウ</t>
    </rPh>
    <rPh sb="2" eb="4">
      <t>ソクシン</t>
    </rPh>
    <rPh sb="4" eb="5">
      <t>ヒ</t>
    </rPh>
    <phoneticPr fontId="3"/>
  </si>
  <si>
    <t>８</t>
  </si>
  <si>
    <t>業務費</t>
    <rPh sb="0" eb="2">
      <t>ギョウム</t>
    </rPh>
    <rPh sb="2" eb="3">
      <t>ヒ</t>
    </rPh>
    <phoneticPr fontId="3"/>
  </si>
  <si>
    <t>９</t>
  </si>
  <si>
    <t>総係費</t>
    <rPh sb="0" eb="2">
      <t>ソウカカリ</t>
    </rPh>
    <rPh sb="2" eb="3">
      <t>ヒ</t>
    </rPh>
    <phoneticPr fontId="3"/>
  </si>
  <si>
    <t>10</t>
  </si>
  <si>
    <t>減価償却費</t>
    <rPh sb="0" eb="2">
      <t>ゲンカ</t>
    </rPh>
    <rPh sb="2" eb="5">
      <t>ショウキャクヒ</t>
    </rPh>
    <phoneticPr fontId="3"/>
  </si>
  <si>
    <t>資産減耗費</t>
    <rPh sb="0" eb="2">
      <t>シサン</t>
    </rPh>
    <rPh sb="2" eb="4">
      <t>ゲンモウ</t>
    </rPh>
    <rPh sb="4" eb="5">
      <t>ヒ</t>
    </rPh>
    <phoneticPr fontId="3"/>
  </si>
  <si>
    <t>営業外費用</t>
    <rPh sb="0" eb="3">
      <t>エイギョウガイ</t>
    </rPh>
    <rPh sb="3" eb="5">
      <t>ヒヨウ</t>
    </rPh>
    <phoneticPr fontId="3"/>
  </si>
  <si>
    <t>支払利息及び企業債取扱諸費</t>
    <rPh sb="0" eb="2">
      <t>シハライ</t>
    </rPh>
    <rPh sb="2" eb="4">
      <t>リソク</t>
    </rPh>
    <rPh sb="4" eb="5">
      <t>オヨ</t>
    </rPh>
    <rPh sb="6" eb="8">
      <t>キギョウ</t>
    </rPh>
    <rPh sb="8" eb="9">
      <t>サイ</t>
    </rPh>
    <rPh sb="9" eb="11">
      <t>トリアツカ</t>
    </rPh>
    <rPh sb="11" eb="12">
      <t>ショ</t>
    </rPh>
    <rPh sb="12" eb="13">
      <t>ヒ</t>
    </rPh>
    <phoneticPr fontId="3"/>
  </si>
  <si>
    <t>長期借入金支払利息など</t>
    <rPh sb="0" eb="2">
      <t>チョウキ</t>
    </rPh>
    <rPh sb="2" eb="4">
      <t>カリイレ</t>
    </rPh>
    <rPh sb="4" eb="5">
      <t>キン</t>
    </rPh>
    <rPh sb="5" eb="7">
      <t>シハラ</t>
    </rPh>
    <rPh sb="7" eb="9">
      <t>リソク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</si>
  <si>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3"/>
  </si>
  <si>
    <t>特別損失</t>
    <rPh sb="0" eb="2">
      <t>トクベツ</t>
    </rPh>
    <rPh sb="2" eb="4">
      <t>ソンシツ</t>
    </rPh>
    <phoneticPr fontId="3"/>
  </si>
  <si>
    <t>過年度損益修正損</t>
    <rPh sb="0" eb="3">
      <t>カネンド</t>
    </rPh>
    <rPh sb="3" eb="5">
      <t>ソンエキ</t>
    </rPh>
    <rPh sb="5" eb="7">
      <t>シュウセイ</t>
    </rPh>
    <rPh sb="7" eb="8">
      <t>ゾン</t>
    </rPh>
    <phoneticPr fontId="3"/>
  </si>
  <si>
    <t>予備費</t>
    <rPh sb="0" eb="3">
      <t>ヨビヒ</t>
    </rPh>
    <phoneticPr fontId="3"/>
  </si>
  <si>
    <t>処理場費</t>
    <rPh sb="0" eb="2">
      <t>ショリ</t>
    </rPh>
    <rPh sb="2" eb="3">
      <t>ジョウ</t>
    </rPh>
    <rPh sb="3" eb="4">
      <t>ヒ</t>
    </rPh>
    <phoneticPr fontId="3"/>
  </si>
  <si>
    <t>総係費</t>
    <rPh sb="0" eb="1">
      <t>ソウ</t>
    </rPh>
    <rPh sb="1" eb="2">
      <t>カカリ</t>
    </rPh>
    <rPh sb="2" eb="3">
      <t>ヒ</t>
    </rPh>
    <phoneticPr fontId="3"/>
  </si>
  <si>
    <t>支払利息及び企業債取扱諸費</t>
    <rPh sb="0" eb="2">
      <t>シハライ</t>
    </rPh>
    <rPh sb="2" eb="4">
      <t>リソク</t>
    </rPh>
    <rPh sb="4" eb="5">
      <t>オヨ</t>
    </rPh>
    <rPh sb="6" eb="8">
      <t>キギョウ</t>
    </rPh>
    <rPh sb="8" eb="9">
      <t>サイ</t>
    </rPh>
    <rPh sb="9" eb="11">
      <t>トリアツカイ</t>
    </rPh>
    <rPh sb="11" eb="12">
      <t>モロ</t>
    </rPh>
    <rPh sb="12" eb="13">
      <t>ヒ</t>
    </rPh>
    <phoneticPr fontId="3"/>
  </si>
  <si>
    <t>消費税及び
地方消費税</t>
    <rPh sb="0" eb="3">
      <t>ショウヒゼイ</t>
    </rPh>
    <rPh sb="3" eb="4">
      <t>オヨ</t>
    </rPh>
    <rPh sb="6" eb="8">
      <t>チホウ</t>
    </rPh>
    <rPh sb="8" eb="11">
      <t>ショウヒゼイ</t>
    </rPh>
    <phoneticPr fontId="3"/>
  </si>
  <si>
    <t>過年度損益修正損</t>
    <rPh sb="0" eb="3">
      <t>カネンド</t>
    </rPh>
    <rPh sb="3" eb="5">
      <t>ソンエキ</t>
    </rPh>
    <rPh sb="5" eb="7">
      <t>シュウセイ</t>
    </rPh>
    <rPh sb="7" eb="8">
      <t>ソン</t>
    </rPh>
    <phoneticPr fontId="3"/>
  </si>
  <si>
    <t>収益的支出合計</t>
    <rPh sb="0" eb="3">
      <t>シュウエキテキ</t>
    </rPh>
    <rPh sb="3" eb="5">
      <t>シシュツ</t>
    </rPh>
    <rPh sb="5" eb="7">
      <t>ゴウケイ</t>
    </rPh>
    <phoneticPr fontId="3"/>
  </si>
  <si>
    <t>公共下水道</t>
    <rPh sb="0" eb="2">
      <t>コウキョウ</t>
    </rPh>
    <rPh sb="2" eb="5">
      <t>ゲスイドウ</t>
    </rPh>
    <phoneticPr fontId="3"/>
  </si>
  <si>
    <t>事業資本的</t>
    <phoneticPr fontId="3"/>
  </si>
  <si>
    <t>企業債</t>
    <rPh sb="0" eb="2">
      <t>キギョウ</t>
    </rPh>
    <rPh sb="2" eb="3">
      <t>サイ</t>
    </rPh>
    <phoneticPr fontId="3"/>
  </si>
  <si>
    <t>収入</t>
    <phoneticPr fontId="3"/>
  </si>
  <si>
    <t>国庫補助金</t>
    <rPh sb="0" eb="2">
      <t>コッコ</t>
    </rPh>
    <rPh sb="2" eb="5">
      <t>ホジョキン</t>
    </rPh>
    <phoneticPr fontId="3"/>
  </si>
  <si>
    <t>社会資本整備総合交付金</t>
    <rPh sb="0" eb="2">
      <t>シャカイ</t>
    </rPh>
    <rPh sb="2" eb="4">
      <t>シホン</t>
    </rPh>
    <rPh sb="4" eb="6">
      <t>セイビ</t>
    </rPh>
    <rPh sb="6" eb="8">
      <t>ソウゴウ</t>
    </rPh>
    <rPh sb="8" eb="11">
      <t>コウフキン</t>
    </rPh>
    <phoneticPr fontId="3"/>
  </si>
  <si>
    <t>負担金等</t>
    <rPh sb="0" eb="3">
      <t>フタンキン</t>
    </rPh>
    <rPh sb="3" eb="4">
      <t>トウ</t>
    </rPh>
    <phoneticPr fontId="3"/>
  </si>
  <si>
    <t>受益者負担金</t>
    <rPh sb="0" eb="3">
      <t>ジュエキシャ</t>
    </rPh>
    <rPh sb="3" eb="6">
      <t>フタンキン</t>
    </rPh>
    <phoneticPr fontId="3"/>
  </si>
  <si>
    <t>貸付金償還金</t>
    <rPh sb="0" eb="2">
      <t>カシツケ</t>
    </rPh>
    <rPh sb="2" eb="3">
      <t>キン</t>
    </rPh>
    <rPh sb="3" eb="6">
      <t>ショウカンキン</t>
    </rPh>
    <phoneticPr fontId="3"/>
  </si>
  <si>
    <t>水洗便所改造資金回収金</t>
    <rPh sb="0" eb="2">
      <t>スイセン</t>
    </rPh>
    <rPh sb="2" eb="4">
      <t>ベンジョ</t>
    </rPh>
    <rPh sb="4" eb="6">
      <t>カイゾウ</t>
    </rPh>
    <rPh sb="6" eb="8">
      <t>シキン</t>
    </rPh>
    <rPh sb="8" eb="10">
      <t>カイシュウ</t>
    </rPh>
    <rPh sb="10" eb="11">
      <t>キン</t>
    </rPh>
    <phoneticPr fontId="3"/>
  </si>
  <si>
    <t>事業資本的</t>
    <rPh sb="2" eb="5">
      <t>シホンテキ</t>
    </rPh>
    <phoneticPr fontId="3"/>
  </si>
  <si>
    <t>農業集落排水事業債など</t>
  </si>
  <si>
    <t>受益者分担金</t>
    <rPh sb="0" eb="3">
      <t>ジュエキシャ</t>
    </rPh>
    <rPh sb="3" eb="6">
      <t>ブンタンキン</t>
    </rPh>
    <phoneticPr fontId="3"/>
  </si>
  <si>
    <t>農業集落排水事業受益者分担金</t>
    <rPh sb="0" eb="6">
      <t>ノウギョウシュウラクハイスイ</t>
    </rPh>
    <rPh sb="6" eb="8">
      <t>ジギョウ</t>
    </rPh>
    <rPh sb="8" eb="11">
      <t>ジュエキシャ</t>
    </rPh>
    <rPh sb="11" eb="14">
      <t>ブンタンキン</t>
    </rPh>
    <phoneticPr fontId="3"/>
  </si>
  <si>
    <t>資本的収入合計</t>
    <rPh sb="0" eb="3">
      <t>シホンテキ</t>
    </rPh>
    <rPh sb="3" eb="5">
      <t>シュウニュウ</t>
    </rPh>
    <rPh sb="5" eb="7">
      <t>ゴウケイ</t>
    </rPh>
    <phoneticPr fontId="3"/>
  </si>
  <si>
    <t>建設改良費</t>
    <rPh sb="0" eb="2">
      <t>ケンセツ</t>
    </rPh>
    <rPh sb="2" eb="4">
      <t>カイリョウ</t>
    </rPh>
    <rPh sb="4" eb="5">
      <t>ヒ</t>
    </rPh>
    <phoneticPr fontId="3"/>
  </si>
  <si>
    <t>支出</t>
    <phoneticPr fontId="3"/>
  </si>
  <si>
    <t>企業債償還金</t>
    <rPh sb="0" eb="3">
      <t>キギョウサイ</t>
    </rPh>
    <rPh sb="3" eb="6">
      <t>ショウカンキン</t>
    </rPh>
    <phoneticPr fontId="3"/>
  </si>
  <si>
    <t>長期借入金元金償還</t>
    <rPh sb="0" eb="2">
      <t>チョウキ</t>
    </rPh>
    <rPh sb="2" eb="4">
      <t>カリイレ</t>
    </rPh>
    <rPh sb="4" eb="5">
      <t>キン</t>
    </rPh>
    <rPh sb="5" eb="7">
      <t>ガンキン</t>
    </rPh>
    <rPh sb="7" eb="9">
      <t>ショウカン</t>
    </rPh>
    <phoneticPr fontId="3"/>
  </si>
  <si>
    <t>貸付金</t>
    <rPh sb="0" eb="2">
      <t>カシツケ</t>
    </rPh>
    <rPh sb="2" eb="3">
      <t>キン</t>
    </rPh>
    <phoneticPr fontId="3"/>
  </si>
  <si>
    <t>水洗便所改造資金貸付金</t>
    <rPh sb="0" eb="2">
      <t>スイセン</t>
    </rPh>
    <rPh sb="2" eb="4">
      <t>ベンジョ</t>
    </rPh>
    <rPh sb="4" eb="6">
      <t>カイゾウ</t>
    </rPh>
    <rPh sb="6" eb="8">
      <t>シキン</t>
    </rPh>
    <rPh sb="8" eb="10">
      <t>カシツケ</t>
    </rPh>
    <rPh sb="10" eb="11">
      <t>キン</t>
    </rPh>
    <phoneticPr fontId="3"/>
  </si>
  <si>
    <t>農業集落排</t>
    <rPh sb="0" eb="2">
      <t>ノウギョウ</t>
    </rPh>
    <rPh sb="2" eb="4">
      <t>シュウラク</t>
    </rPh>
    <rPh sb="4" eb="5">
      <t>ハイ</t>
    </rPh>
    <phoneticPr fontId="3"/>
  </si>
  <si>
    <t>水事業収益</t>
    <phoneticPr fontId="3"/>
  </si>
  <si>
    <t>水事業資本</t>
    <rPh sb="3" eb="5">
      <t>シホン</t>
    </rPh>
    <phoneticPr fontId="3"/>
  </si>
  <si>
    <t>的収入</t>
    <phoneticPr fontId="3"/>
  </si>
  <si>
    <t>水事業費用</t>
    <phoneticPr fontId="3"/>
  </si>
  <si>
    <t>的支出</t>
    <phoneticPr fontId="3"/>
  </si>
  <si>
    <t>資産減耗費</t>
    <rPh sb="0" eb="2">
      <t>シサン</t>
    </rPh>
    <rPh sb="2" eb="5">
      <t>ゲンモウヒ</t>
    </rPh>
    <phoneticPr fontId="3"/>
  </si>
  <si>
    <t>汚水管渠
建設改良費</t>
    <rPh sb="0" eb="2">
      <t>オスイ</t>
    </rPh>
    <rPh sb="2" eb="3">
      <t>カン</t>
    </rPh>
    <rPh sb="3" eb="4">
      <t>キョ</t>
    </rPh>
    <rPh sb="5" eb="7">
      <t>ケンセツ</t>
    </rPh>
    <rPh sb="7" eb="9">
      <t>カイリョウ</t>
    </rPh>
    <rPh sb="9" eb="10">
      <t>ヒ</t>
    </rPh>
    <phoneticPr fontId="1"/>
  </si>
  <si>
    <t>汚水ポンプ場
建設改良費</t>
    <rPh sb="0" eb="2">
      <t>オスイ</t>
    </rPh>
    <rPh sb="5" eb="6">
      <t>ジョウ</t>
    </rPh>
    <rPh sb="7" eb="9">
      <t>ケンセツ</t>
    </rPh>
    <rPh sb="9" eb="11">
      <t>カイリョウ</t>
    </rPh>
    <rPh sb="11" eb="12">
      <t>ヒ</t>
    </rPh>
    <phoneticPr fontId="1"/>
  </si>
  <si>
    <t>雨水ポンプ場
建設改良費</t>
    <rPh sb="0" eb="2">
      <t>ウスイ</t>
    </rPh>
    <rPh sb="5" eb="6">
      <t>ジョウ</t>
    </rPh>
    <rPh sb="7" eb="9">
      <t>ケンセツ</t>
    </rPh>
    <rPh sb="9" eb="11">
      <t>カイリョウ</t>
    </rPh>
    <rPh sb="11" eb="12">
      <t>ヒ</t>
    </rPh>
    <phoneticPr fontId="1"/>
  </si>
  <si>
    <t>流域下水道
建設費</t>
    <rPh sb="0" eb="2">
      <t>リュウイキ</t>
    </rPh>
    <rPh sb="2" eb="5">
      <t>ゲスイドウ</t>
    </rPh>
    <rPh sb="6" eb="8">
      <t>ケンセツ</t>
    </rPh>
    <rPh sb="8" eb="9">
      <t>ヒ</t>
    </rPh>
    <phoneticPr fontId="1"/>
  </si>
  <si>
    <t>事務費</t>
    <rPh sb="0" eb="3">
      <t>ジムヒ</t>
    </rPh>
    <phoneticPr fontId="1"/>
  </si>
  <si>
    <t>下水道管布設工事など</t>
    <rPh sb="0" eb="3">
      <t>ゲスイドウ</t>
    </rPh>
    <rPh sb="3" eb="4">
      <t>カン</t>
    </rPh>
    <rPh sb="4" eb="6">
      <t>フセツ</t>
    </rPh>
    <rPh sb="6" eb="8">
      <t>コウジ</t>
    </rPh>
    <phoneticPr fontId="1"/>
  </si>
  <si>
    <t>構築物、機械及び装置など</t>
    <rPh sb="0" eb="3">
      <t>コウチクブツ</t>
    </rPh>
    <rPh sb="4" eb="6">
      <t>キカイ</t>
    </rPh>
    <rPh sb="6" eb="7">
      <t>オヨ</t>
    </rPh>
    <rPh sb="8" eb="10">
      <t>ソウチ</t>
    </rPh>
    <phoneticPr fontId="1"/>
  </si>
  <si>
    <t>※資本的収入が資本的支出に対して不足する額は、減価償却費などの現金支出を伴わない費用などで補てんします。</t>
    <rPh sb="1" eb="4">
      <t>シホンテキ</t>
    </rPh>
    <rPh sb="4" eb="6">
      <t>シュウニュウ</t>
    </rPh>
    <rPh sb="7" eb="10">
      <t>シホンテキ</t>
    </rPh>
    <rPh sb="10" eb="12">
      <t>シシュツ</t>
    </rPh>
    <rPh sb="13" eb="14">
      <t>タイ</t>
    </rPh>
    <rPh sb="16" eb="18">
      <t>フソク</t>
    </rPh>
    <rPh sb="20" eb="21">
      <t>ガク</t>
    </rPh>
    <rPh sb="23" eb="25">
      <t>ゲンカ</t>
    </rPh>
    <rPh sb="25" eb="27">
      <t>ショウキャク</t>
    </rPh>
    <rPh sb="27" eb="28">
      <t>ヒ</t>
    </rPh>
    <rPh sb="31" eb="33">
      <t>ゲンキン</t>
    </rPh>
    <rPh sb="33" eb="35">
      <t>シシュツ</t>
    </rPh>
    <rPh sb="36" eb="37">
      <t>トモナ</t>
    </rPh>
    <rPh sb="40" eb="42">
      <t>ヒヨウ</t>
    </rPh>
    <phoneticPr fontId="3"/>
  </si>
  <si>
    <t>普及促進費</t>
    <rPh sb="0" eb="2">
      <t>フキュウ</t>
    </rPh>
    <rPh sb="2" eb="4">
      <t>ソクシン</t>
    </rPh>
    <rPh sb="4" eb="5">
      <t>ヒ</t>
    </rPh>
    <phoneticPr fontId="1"/>
  </si>
  <si>
    <t>比較（Ｂ）－（Ａ）</t>
    <rPh sb="0" eb="2">
      <t>ヒカク</t>
    </rPh>
    <phoneticPr fontId="3"/>
  </si>
  <si>
    <t>比較（Ｂ）－（Ｃ）</t>
    <rPh sb="0" eb="2">
      <t>ヒカク</t>
    </rPh>
    <phoneticPr fontId="3"/>
  </si>
  <si>
    <t>消費税及び地方消費税還付金</t>
    <rPh sb="0" eb="3">
      <t>ショウヒゼイ</t>
    </rPh>
    <rPh sb="3" eb="4">
      <t>オヨ</t>
    </rPh>
    <rPh sb="5" eb="10">
      <t>チホウショウヒゼイ</t>
    </rPh>
    <rPh sb="10" eb="13">
      <t>カンプキン</t>
    </rPh>
    <phoneticPr fontId="3"/>
  </si>
  <si>
    <t>皆増</t>
    <rPh sb="0" eb="2">
      <t>ミナゾウ</t>
    </rPh>
    <phoneticPr fontId="2"/>
  </si>
  <si>
    <t>下水道使用料</t>
    <rPh sb="0" eb="3">
      <t>ゲスイドウ</t>
    </rPh>
    <rPh sb="3" eb="6">
      <t>シヨウリョウ</t>
    </rPh>
    <phoneticPr fontId="3"/>
  </si>
  <si>
    <t>指定工事店・責任技術者登録更新手数料など</t>
    <rPh sb="0" eb="2">
      <t>シテイ</t>
    </rPh>
    <rPh sb="2" eb="4">
      <t>コウジ</t>
    </rPh>
    <rPh sb="4" eb="5">
      <t>テン</t>
    </rPh>
    <rPh sb="6" eb="8">
      <t>セキニン</t>
    </rPh>
    <rPh sb="8" eb="11">
      <t>ギジュツシャ</t>
    </rPh>
    <rPh sb="11" eb="13">
      <t>トウロク</t>
    </rPh>
    <rPh sb="13" eb="15">
      <t>コウシン</t>
    </rPh>
    <rPh sb="15" eb="18">
      <t>テスウリョウ</t>
    </rPh>
    <phoneticPr fontId="2"/>
  </si>
  <si>
    <t>消費税及び地方消費税還付金</t>
  </si>
  <si>
    <t>農業集落排水使用料</t>
    <rPh sb="0" eb="2">
      <t>ノウギョウ</t>
    </rPh>
    <rPh sb="2" eb="4">
      <t>シュウラク</t>
    </rPh>
    <rPh sb="4" eb="6">
      <t>ハイスイ</t>
    </rPh>
    <rPh sb="6" eb="9">
      <t>シヨウリョウ</t>
    </rPh>
    <phoneticPr fontId="3"/>
  </si>
  <si>
    <t>廃</t>
    <rPh sb="0" eb="1">
      <t>ハイ</t>
    </rPh>
    <phoneticPr fontId="3"/>
  </si>
  <si>
    <t>11</t>
  </si>
  <si>
    <t>汚水管渠の修繕費など</t>
    <rPh sb="0" eb="2">
      <t>オスイ</t>
    </rPh>
    <rPh sb="2" eb="3">
      <t>カン</t>
    </rPh>
    <rPh sb="3" eb="4">
      <t>キョ</t>
    </rPh>
    <rPh sb="5" eb="7">
      <t>シュウゼン</t>
    </rPh>
    <rPh sb="7" eb="8">
      <t>ヒ</t>
    </rPh>
    <phoneticPr fontId="1"/>
  </si>
  <si>
    <t>雨水管渠の修繕費など</t>
    <rPh sb="0" eb="2">
      <t>ウスイ</t>
    </rPh>
    <rPh sb="2" eb="3">
      <t>カン</t>
    </rPh>
    <rPh sb="3" eb="4">
      <t>キョ</t>
    </rPh>
    <rPh sb="5" eb="7">
      <t>シュウゼン</t>
    </rPh>
    <rPh sb="7" eb="8">
      <t>ヒ</t>
    </rPh>
    <phoneticPr fontId="1"/>
  </si>
  <si>
    <t>汚水ポンプ場６箇所の維持管理費など</t>
    <rPh sb="0" eb="2">
      <t>オスイ</t>
    </rPh>
    <rPh sb="5" eb="6">
      <t>バ</t>
    </rPh>
    <rPh sb="7" eb="9">
      <t>カショ</t>
    </rPh>
    <rPh sb="10" eb="12">
      <t>イジ</t>
    </rPh>
    <rPh sb="12" eb="15">
      <t>カンリヒ</t>
    </rPh>
    <phoneticPr fontId="1"/>
  </si>
  <si>
    <t>雨水ポンプ場５箇所の維持管理費など</t>
    <rPh sb="0" eb="2">
      <t>ウスイ</t>
    </rPh>
    <rPh sb="5" eb="6">
      <t>ジョウ</t>
    </rPh>
    <rPh sb="7" eb="9">
      <t>カショ</t>
    </rPh>
    <rPh sb="10" eb="12">
      <t>イジ</t>
    </rPh>
    <rPh sb="12" eb="15">
      <t>カンリヒ</t>
    </rPh>
    <phoneticPr fontId="1"/>
  </si>
  <si>
    <t>調整池の維持管理費など</t>
    <rPh sb="0" eb="2">
      <t>チョウセイ</t>
    </rPh>
    <rPh sb="2" eb="3">
      <t>イケ</t>
    </rPh>
    <rPh sb="4" eb="6">
      <t>イジ</t>
    </rPh>
    <rPh sb="6" eb="8">
      <t>カンリ</t>
    </rPh>
    <rPh sb="8" eb="9">
      <t>ヒ</t>
    </rPh>
    <phoneticPr fontId="1"/>
  </si>
  <si>
    <t>古利根川流域下水道維持管理負担金</t>
    <rPh sb="0" eb="1">
      <t>フル</t>
    </rPh>
    <rPh sb="1" eb="4">
      <t>トネガワ</t>
    </rPh>
    <rPh sb="4" eb="6">
      <t>リュウイキ</t>
    </rPh>
    <rPh sb="6" eb="9">
      <t>ゲスイドウ</t>
    </rPh>
    <rPh sb="9" eb="11">
      <t>イジ</t>
    </rPh>
    <rPh sb="11" eb="13">
      <t>カンリ</t>
    </rPh>
    <rPh sb="13" eb="16">
      <t>フタンキン</t>
    </rPh>
    <phoneticPr fontId="1"/>
  </si>
  <si>
    <t>私道内共同排水設備設置補助金など</t>
    <rPh sb="0" eb="2">
      <t>シドウ</t>
    </rPh>
    <rPh sb="2" eb="3">
      <t>ナイ</t>
    </rPh>
    <rPh sb="3" eb="5">
      <t>キョウドウ</t>
    </rPh>
    <rPh sb="5" eb="7">
      <t>ハイスイ</t>
    </rPh>
    <rPh sb="7" eb="9">
      <t>セツビ</t>
    </rPh>
    <rPh sb="9" eb="11">
      <t>セッチ</t>
    </rPh>
    <rPh sb="11" eb="14">
      <t>ホジョキン</t>
    </rPh>
    <phoneticPr fontId="1"/>
  </si>
  <si>
    <t>下水道使用料徴収委託料</t>
    <rPh sb="0" eb="3">
      <t>ゲスイドウ</t>
    </rPh>
    <rPh sb="3" eb="6">
      <t>シヨウリョウ</t>
    </rPh>
    <rPh sb="6" eb="8">
      <t>チョウシュウ</t>
    </rPh>
    <rPh sb="8" eb="11">
      <t>イタクリョウ</t>
    </rPh>
    <phoneticPr fontId="1"/>
  </si>
  <si>
    <t>職員給与費、事務用品など</t>
    <rPh sb="0" eb="2">
      <t>ショクイン</t>
    </rPh>
    <rPh sb="2" eb="4">
      <t>キュウヨ</t>
    </rPh>
    <rPh sb="4" eb="5">
      <t>ヒ</t>
    </rPh>
    <rPh sb="6" eb="8">
      <t>ジム</t>
    </rPh>
    <rPh sb="8" eb="10">
      <t>ヨウヒン</t>
    </rPh>
    <phoneticPr fontId="1"/>
  </si>
  <si>
    <t>構築物、機械及び装置</t>
    <rPh sb="0" eb="2">
      <t>コウチク</t>
    </rPh>
    <rPh sb="2" eb="3">
      <t>ブツ</t>
    </rPh>
    <rPh sb="4" eb="6">
      <t>キカイ</t>
    </rPh>
    <rPh sb="6" eb="7">
      <t>オヨ</t>
    </rPh>
    <rPh sb="8" eb="10">
      <t>ソウチ</t>
    </rPh>
    <phoneticPr fontId="1"/>
  </si>
  <si>
    <t>下水道使用料等過年度更正</t>
    <rPh sb="0" eb="3">
      <t>ゲスイドウ</t>
    </rPh>
    <rPh sb="3" eb="6">
      <t>シヨウリョウ</t>
    </rPh>
    <rPh sb="6" eb="7">
      <t>トウ</t>
    </rPh>
    <rPh sb="7" eb="10">
      <t>カネンド</t>
    </rPh>
    <rPh sb="10" eb="12">
      <t>コウセイ</t>
    </rPh>
    <phoneticPr fontId="3"/>
  </si>
  <si>
    <t>処理場の維持管理費など</t>
    <rPh sb="0" eb="3">
      <t>ショリジョウ</t>
    </rPh>
    <rPh sb="4" eb="6">
      <t>イジ</t>
    </rPh>
    <rPh sb="6" eb="9">
      <t>カンリヒ</t>
    </rPh>
    <phoneticPr fontId="1"/>
  </si>
  <si>
    <t>生活保護世帯水洗便所改造資金補助金など</t>
    <rPh sb="0" eb="17">
      <t>セイカツホゴセタイスイセンベンジョカイゾウシキンホジョキン</t>
    </rPh>
    <phoneticPr fontId="1"/>
  </si>
  <si>
    <t>農業集落排水使用料徴収委託料など</t>
    <rPh sb="0" eb="6">
      <t>ノウギョウシュウラクハイスイ</t>
    </rPh>
    <rPh sb="6" eb="9">
      <t>シヨウリョウ</t>
    </rPh>
    <rPh sb="9" eb="11">
      <t>チョウシュウ</t>
    </rPh>
    <rPh sb="11" eb="14">
      <t>イタクリョウ</t>
    </rPh>
    <phoneticPr fontId="1"/>
  </si>
  <si>
    <t>機械及び装置</t>
    <rPh sb="0" eb="2">
      <t>キカイ</t>
    </rPh>
    <rPh sb="2" eb="3">
      <t>オヨ</t>
    </rPh>
    <rPh sb="4" eb="6">
      <t>ソウチ</t>
    </rPh>
    <phoneticPr fontId="1"/>
  </si>
  <si>
    <t>長期借入金支払利息など</t>
    <rPh sb="0" eb="2">
      <t>チョウキ</t>
    </rPh>
    <rPh sb="2" eb="4">
      <t>カリイレ</t>
    </rPh>
    <rPh sb="4" eb="5">
      <t>キン</t>
    </rPh>
    <rPh sb="5" eb="7">
      <t>シハライ</t>
    </rPh>
    <rPh sb="7" eb="9">
      <t>リソク</t>
    </rPh>
    <phoneticPr fontId="1"/>
  </si>
  <si>
    <t>消費税及び地方消費税</t>
    <rPh sb="0" eb="2">
      <t>ショウヒ</t>
    </rPh>
    <rPh sb="2" eb="3">
      <t>ゼイ</t>
    </rPh>
    <rPh sb="3" eb="4">
      <t>オヨ</t>
    </rPh>
    <rPh sb="5" eb="7">
      <t>チホウ</t>
    </rPh>
    <rPh sb="7" eb="10">
      <t>ショウヒゼイ</t>
    </rPh>
    <phoneticPr fontId="1"/>
  </si>
  <si>
    <t>農業集落排水使用料過年度更正</t>
    <rPh sb="0" eb="2">
      <t>ノウギョウ</t>
    </rPh>
    <rPh sb="2" eb="4">
      <t>シュウラク</t>
    </rPh>
    <rPh sb="4" eb="6">
      <t>ハイスイ</t>
    </rPh>
    <rPh sb="6" eb="9">
      <t>シヨウリョウ</t>
    </rPh>
    <rPh sb="9" eb="12">
      <t>カネンド</t>
    </rPh>
    <rPh sb="12" eb="14">
      <t>コウセイ</t>
    </rPh>
    <phoneticPr fontId="3"/>
  </si>
  <si>
    <t>公共下水道事業債など</t>
  </si>
  <si>
    <t>下水道事業受益者負担金</t>
    <rPh sb="0" eb="3">
      <t>ゲスイドウ</t>
    </rPh>
    <rPh sb="3" eb="5">
      <t>ジギョウ</t>
    </rPh>
    <rPh sb="5" eb="8">
      <t>ジュエキシャ</t>
    </rPh>
    <rPh sb="8" eb="10">
      <t>フタン</t>
    </rPh>
    <rPh sb="10" eb="11">
      <t>キン</t>
    </rPh>
    <phoneticPr fontId="3"/>
  </si>
  <si>
    <t>水洗便所改造資金回収金</t>
  </si>
  <si>
    <t>廃</t>
    <rPh sb="0" eb="1">
      <t>ハイ</t>
    </rPh>
    <phoneticPr fontId="2"/>
  </si>
  <si>
    <t>皆減</t>
    <rPh sb="0" eb="2">
      <t>カイゲン</t>
    </rPh>
    <phoneticPr fontId="2"/>
  </si>
  <si>
    <t>―</t>
  </si>
  <si>
    <t>調整池
建設改良費</t>
  </si>
  <si>
    <t>処理場
建設改良費</t>
  </si>
  <si>
    <t>汚水管渠
建設改良費</t>
  </si>
  <si>
    <t>下新井中継ポンプ場改良工事など</t>
    <rPh sb="0" eb="3">
      <t>シモアライ</t>
    </rPh>
    <rPh sb="3" eb="5">
      <t>チュウケイ</t>
    </rPh>
    <rPh sb="8" eb="9">
      <t>ジョウ</t>
    </rPh>
    <rPh sb="9" eb="13">
      <t>カイリョウコウジ</t>
    </rPh>
    <phoneticPr fontId="1"/>
  </si>
  <si>
    <t>桜田雨水ポンプ場改良工事など</t>
    <rPh sb="0" eb="2">
      <t>サクラダ</t>
    </rPh>
    <rPh sb="2" eb="4">
      <t>ウスイ</t>
    </rPh>
    <rPh sb="7" eb="8">
      <t>ジョウ</t>
    </rPh>
    <rPh sb="8" eb="10">
      <t>カイリョウ</t>
    </rPh>
    <rPh sb="10" eb="12">
      <t>コウジ</t>
    </rPh>
    <phoneticPr fontId="1"/>
  </si>
  <si>
    <t>西大輪第２調整池ポンプ改良工事</t>
    <rPh sb="0" eb="3">
      <t>ニシオオワ</t>
    </rPh>
    <rPh sb="3" eb="4">
      <t>ダイ</t>
    </rPh>
    <rPh sb="5" eb="7">
      <t>チョウセイ</t>
    </rPh>
    <rPh sb="7" eb="8">
      <t>イケ</t>
    </rPh>
    <rPh sb="11" eb="13">
      <t>カイリョウ</t>
    </rPh>
    <rPh sb="13" eb="15">
      <t>コウジ</t>
    </rPh>
    <phoneticPr fontId="1"/>
  </si>
  <si>
    <t>古利根川流域下水道建設負担金</t>
    <rPh sb="0" eb="1">
      <t>フル</t>
    </rPh>
    <rPh sb="1" eb="4">
      <t>トネガワ</t>
    </rPh>
    <rPh sb="4" eb="6">
      <t>リュウイキ</t>
    </rPh>
    <rPh sb="6" eb="9">
      <t>ゲスイドウ</t>
    </rPh>
    <rPh sb="9" eb="11">
      <t>ケンセツ</t>
    </rPh>
    <rPh sb="11" eb="14">
      <t>フタンキン</t>
    </rPh>
    <phoneticPr fontId="1"/>
  </si>
  <si>
    <t>職員給与費、旅費など</t>
    <rPh sb="0" eb="2">
      <t>ショクイン</t>
    </rPh>
    <rPh sb="2" eb="4">
      <t>キュウヨ</t>
    </rPh>
    <rPh sb="4" eb="5">
      <t>ヒ</t>
    </rPh>
    <rPh sb="6" eb="8">
      <t>リョヒ</t>
    </rPh>
    <phoneticPr fontId="1"/>
  </si>
  <si>
    <t>下栢間地区施設整備工事（処理施設）など</t>
    <rPh sb="0" eb="1">
      <t>シモ</t>
    </rPh>
    <rPh sb="1" eb="3">
      <t>カヤマ</t>
    </rPh>
    <rPh sb="3" eb="5">
      <t>チク</t>
    </rPh>
    <rPh sb="5" eb="7">
      <t>シセツ</t>
    </rPh>
    <rPh sb="7" eb="9">
      <t>セイビ</t>
    </rPh>
    <rPh sb="9" eb="11">
      <t>コウジ</t>
    </rPh>
    <rPh sb="12" eb="14">
      <t>ショリ</t>
    </rPh>
    <rPh sb="14" eb="16">
      <t>シセツ</t>
    </rPh>
    <phoneticPr fontId="1"/>
  </si>
  <si>
    <t>―</t>
    <phoneticPr fontId="2"/>
  </si>
  <si>
    <t>皆減</t>
    <rPh sb="0" eb="2">
      <t>ミナゲン</t>
    </rPh>
    <phoneticPr fontId="2"/>
  </si>
  <si>
    <t>令和６年度下水道事業会計予算（款・項別）査定状況</t>
    <rPh sb="5" eb="6">
      <t>シタ</t>
    </rPh>
    <rPh sb="6" eb="8">
      <t>スイドウ</t>
    </rPh>
    <rPh sb="8" eb="10">
      <t>ジギョウ</t>
    </rPh>
    <rPh sb="10" eb="12">
      <t>カイケイ</t>
    </rPh>
    <rPh sb="12" eb="14">
      <t>ヨサン</t>
    </rPh>
    <rPh sb="15" eb="16">
      <t>カン</t>
    </rPh>
    <rPh sb="17" eb="18">
      <t>コウ</t>
    </rPh>
    <rPh sb="18" eb="19">
      <t>ベツ</t>
    </rPh>
    <rPh sb="20" eb="22">
      <t>サテイ</t>
    </rPh>
    <rPh sb="22" eb="24">
      <t>ジョウキョウ</t>
    </rPh>
    <phoneticPr fontId="3"/>
  </si>
  <si>
    <t>令和６年度
要求額
（Ａ）</t>
    <rPh sb="6" eb="9">
      <t>ヨウキュウガク</t>
    </rPh>
    <phoneticPr fontId="3"/>
  </si>
  <si>
    <t>令和６年度
上下水道経営課
査定額（Ｂ）</t>
    <rPh sb="6" eb="10">
      <t>ジョウゲスイドウ</t>
    </rPh>
    <rPh sb="10" eb="12">
      <t>ケイエイ</t>
    </rPh>
    <rPh sb="12" eb="13">
      <t>カ</t>
    </rPh>
    <rPh sb="14" eb="16">
      <t>サテイ</t>
    </rPh>
    <rPh sb="16" eb="17">
      <t>ガク</t>
    </rPh>
    <phoneticPr fontId="3"/>
  </si>
  <si>
    <t>令和５年度
予算額
（Ｃ）</t>
    <rPh sb="6" eb="8">
      <t>ヨサン</t>
    </rPh>
    <rPh sb="8" eb="9">
      <t>ガク</t>
    </rPh>
    <phoneticPr fontId="3"/>
  </si>
  <si>
    <t>令和６年度下水道事業会計予算査定状況</t>
    <rPh sb="5" eb="6">
      <t>シタ</t>
    </rPh>
    <rPh sb="6" eb="8">
      <t>スイドウ</t>
    </rPh>
    <rPh sb="8" eb="10">
      <t>ジギョウ</t>
    </rPh>
    <rPh sb="10" eb="12">
      <t>カイケイ</t>
    </rPh>
    <rPh sb="12" eb="14">
      <t>ヨサン</t>
    </rPh>
    <rPh sb="14" eb="16">
      <t>サテイ</t>
    </rPh>
    <rPh sb="16" eb="18">
      <t>ジョウキョウ</t>
    </rPh>
    <phoneticPr fontId="3"/>
  </si>
  <si>
    <t>※令和６年度要求額（Ａ）又は令和５年度当初予算額（Ｃ）が0の場合の増減率は「―」と表記しています。</t>
  </si>
  <si>
    <t>４ 負担金等</t>
    <rPh sb="2" eb="5">
      <t>フタンキン</t>
    </rPh>
    <rPh sb="5" eb="6">
      <t>トウ</t>
    </rPh>
    <phoneticPr fontId="3"/>
  </si>
  <si>
    <t>５ 貸付金償還金</t>
    <rPh sb="2" eb="4">
      <t>カシツケ</t>
    </rPh>
    <rPh sb="4" eb="5">
      <t>キン</t>
    </rPh>
    <rPh sb="5" eb="8">
      <t>ショウカンキン</t>
    </rPh>
    <phoneticPr fontId="3"/>
  </si>
  <si>
    <t>廃 国庫補助金</t>
    <rPh sb="0" eb="1">
      <t>ハイ</t>
    </rPh>
    <rPh sb="2" eb="3">
      <t>コク</t>
    </rPh>
    <rPh sb="3" eb="4">
      <t>コ</t>
    </rPh>
    <rPh sb="4" eb="7">
      <t>ホジョキン</t>
    </rPh>
    <phoneticPr fontId="3"/>
  </si>
  <si>
    <t>皆減</t>
    <rPh sb="0" eb="2">
      <t>カイゲン</t>
    </rPh>
    <phoneticPr fontId="2"/>
  </si>
  <si>
    <t>※令和６年度要求額（Ａ）又は令和５年度予算額（Ｃ）が0の場合の増減率は「―」と表記しています。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</si>
</sst>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 &quot;;&quot;▲ &quot;#,##0&quot; &quot;"/>
    <numFmt numFmtId="177" formatCode="0.0%&quot; &quot;;&quot;▲ &quot;0.0%&quot; &quot;"/>
  </numFmts>
  <fonts count="9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DE9D9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7">
    <xf numFmtId="0" fontId="0" fillId="0" borderId="0" xfId="0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vertical="center" wrapText="1"/>
    </xf>
    <xf numFmtId="49" fontId="4" fillId="0" borderId="0" xfId="1" applyNumberFormat="1" applyFont="1" applyAlignment="1"/>
    <xf numFmtId="0" fontId="4" fillId="0" borderId="0" xfId="0" applyFont="1" applyAlignment="1"/>
    <xf numFmtId="0" fontId="4" fillId="0" borderId="0" xfId="0" applyFont="1" applyBorder="1" applyAlignment="1"/>
    <xf numFmtId="176" fontId="4" fillId="0" borderId="0" xfId="1" applyNumberFormat="1" applyFont="1" applyAlignment="1">
      <alignment vertical="center"/>
    </xf>
    <xf numFmtId="176" fontId="5" fillId="2" borderId="7" xfId="0" applyNumberFormat="1" applyFont="1" applyFill="1" applyBorder="1" applyAlignment="1">
      <alignment horizontal="center" vertical="center"/>
    </xf>
    <xf numFmtId="176" fontId="4" fillId="0" borderId="9" xfId="1" applyNumberFormat="1" applyFont="1" applyBorder="1" applyAlignment="1">
      <alignment vertical="center"/>
    </xf>
    <xf numFmtId="176" fontId="4" fillId="0" borderId="0" xfId="1" applyNumberFormat="1" applyFont="1" applyBorder="1" applyAlignment="1">
      <alignment vertical="center"/>
    </xf>
    <xf numFmtId="176" fontId="4" fillId="0" borderId="0" xfId="1" applyNumberFormat="1" applyFont="1" applyAlignment="1"/>
    <xf numFmtId="177" fontId="4" fillId="0" borderId="0" xfId="1" applyNumberFormat="1" applyFont="1" applyAlignment="1">
      <alignment vertical="center"/>
    </xf>
    <xf numFmtId="177" fontId="5" fillId="2" borderId="10" xfId="0" applyNumberFormat="1" applyFont="1" applyFill="1" applyBorder="1" applyAlignment="1">
      <alignment horizontal="center" vertical="center"/>
    </xf>
    <xf numFmtId="177" fontId="4" fillId="0" borderId="9" xfId="1" applyNumberFormat="1" applyFont="1" applyBorder="1" applyAlignment="1">
      <alignment horizontal="right" vertical="center"/>
    </xf>
    <xf numFmtId="177" fontId="4" fillId="0" borderId="0" xfId="1" applyNumberFormat="1" applyFont="1" applyBorder="1" applyAlignment="1">
      <alignment vertical="center"/>
    </xf>
    <xf numFmtId="177" fontId="4" fillId="0" borderId="0" xfId="1" applyNumberFormat="1" applyFont="1" applyAlignment="1"/>
    <xf numFmtId="177" fontId="4" fillId="0" borderId="0" xfId="1" applyNumberFormat="1" applyFont="1" applyAlignment="1">
      <alignment horizontal="right" vertical="center"/>
    </xf>
    <xf numFmtId="177" fontId="5" fillId="2" borderId="20" xfId="0" applyNumberFormat="1" applyFont="1" applyFill="1" applyBorder="1" applyAlignment="1">
      <alignment horizontal="center" vertical="center"/>
    </xf>
    <xf numFmtId="38" fontId="4" fillId="0" borderId="24" xfId="1" applyFont="1" applyBorder="1" applyAlignment="1">
      <alignment vertical="center"/>
    </xf>
    <xf numFmtId="38" fontId="4" fillId="0" borderId="26" xfId="1" applyFont="1" applyBorder="1" applyAlignment="1">
      <alignment vertical="center"/>
    </xf>
    <xf numFmtId="38" fontId="4" fillId="0" borderId="23" xfId="1" applyFont="1" applyBorder="1" applyAlignment="1">
      <alignment vertical="center"/>
    </xf>
    <xf numFmtId="176" fontId="4" fillId="0" borderId="29" xfId="1" applyNumberFormat="1" applyFont="1" applyBorder="1" applyAlignment="1">
      <alignment vertical="center"/>
    </xf>
    <xf numFmtId="177" fontId="4" fillId="0" borderId="29" xfId="1" applyNumberFormat="1" applyFont="1" applyBorder="1" applyAlignment="1">
      <alignment horizontal="right" vertical="center"/>
    </xf>
    <xf numFmtId="38" fontId="4" fillId="0" borderId="2" xfId="1" applyFont="1" applyBorder="1" applyAlignment="1">
      <alignment vertical="center" wrapText="1"/>
    </xf>
    <xf numFmtId="38" fontId="4" fillId="0" borderId="9" xfId="1" applyFont="1" applyBorder="1" applyAlignment="1">
      <alignment vertical="center" wrapText="1"/>
    </xf>
    <xf numFmtId="38" fontId="4" fillId="0" borderId="4" xfId="1" applyFont="1" applyBorder="1" applyAlignment="1">
      <alignment vertical="center" wrapText="1"/>
    </xf>
    <xf numFmtId="38" fontId="4" fillId="0" borderId="6" xfId="1" applyFont="1" applyBorder="1" applyAlignment="1">
      <alignment vertical="center" wrapText="1"/>
    </xf>
    <xf numFmtId="38" fontId="4" fillId="0" borderId="0" xfId="1" applyFont="1" applyBorder="1" applyAlignment="1">
      <alignment vertical="center" wrapText="1"/>
    </xf>
    <xf numFmtId="38" fontId="4" fillId="0" borderId="0" xfId="1" applyFont="1" applyBorder="1" applyAlignment="1">
      <alignment horizontal="distributed" vertical="center" wrapText="1"/>
    </xf>
    <xf numFmtId="49" fontId="4" fillId="0" borderId="0" xfId="1" applyNumberFormat="1" applyFont="1" applyAlignment="1">
      <alignment wrapText="1"/>
    </xf>
    <xf numFmtId="176" fontId="4" fillId="3" borderId="19" xfId="0" applyNumberFormat="1" applyFont="1" applyFill="1" applyBorder="1" applyAlignment="1">
      <alignment horizontal="right" vertical="center"/>
    </xf>
    <xf numFmtId="176" fontId="4" fillId="3" borderId="9" xfId="1" applyNumberFormat="1" applyFont="1" applyFill="1" applyBorder="1" applyAlignment="1">
      <alignment vertical="center"/>
    </xf>
    <xf numFmtId="177" fontId="4" fillId="3" borderId="25" xfId="1" applyNumberFormat="1" applyFont="1" applyFill="1" applyBorder="1" applyAlignment="1">
      <alignment vertical="center"/>
    </xf>
    <xf numFmtId="176" fontId="4" fillId="3" borderId="31" xfId="0" applyNumberFormat="1" applyFont="1" applyFill="1" applyBorder="1" applyAlignment="1">
      <alignment horizontal="right" vertical="center"/>
    </xf>
    <xf numFmtId="176" fontId="4" fillId="3" borderId="29" xfId="1" applyNumberFormat="1" applyFont="1" applyFill="1" applyBorder="1" applyAlignment="1">
      <alignment vertical="center"/>
    </xf>
    <xf numFmtId="177" fontId="4" fillId="3" borderId="30" xfId="1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vertical="center"/>
    </xf>
    <xf numFmtId="49" fontId="4" fillId="0" borderId="1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49" fontId="4" fillId="0" borderId="3" xfId="0" applyNumberFormat="1" applyFont="1" applyBorder="1" applyAlignment="1">
      <alignment vertical="center"/>
    </xf>
    <xf numFmtId="49" fontId="4" fillId="0" borderId="12" xfId="0" applyNumberFormat="1" applyFont="1" applyBorder="1" applyAlignment="1">
      <alignment vertical="center"/>
    </xf>
    <xf numFmtId="49" fontId="4" fillId="0" borderId="10" xfId="0" applyNumberFormat="1" applyFont="1" applyBorder="1" applyAlignment="1">
      <alignment vertical="center"/>
    </xf>
    <xf numFmtId="49" fontId="4" fillId="0" borderId="9" xfId="0" applyNumberFormat="1" applyFont="1" applyBorder="1" applyAlignment="1">
      <alignment vertical="center" wrapText="1" shrinkToFit="1"/>
    </xf>
    <xf numFmtId="49" fontId="4" fillId="0" borderId="2" xfId="0" applyNumberFormat="1" applyFont="1" applyBorder="1" applyAlignment="1">
      <alignment vertical="center" wrapText="1" shrinkToFit="1"/>
    </xf>
    <xf numFmtId="49" fontId="4" fillId="0" borderId="5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horizontal="left" vertical="center"/>
    </xf>
    <xf numFmtId="49" fontId="4" fillId="0" borderId="0" xfId="0" applyNumberFormat="1" applyFont="1" applyBorder="1" applyAlignment="1">
      <alignment vertical="center"/>
    </xf>
    <xf numFmtId="49" fontId="4" fillId="0" borderId="9" xfId="0" applyNumberFormat="1" applyFont="1" applyBorder="1" applyAlignment="1">
      <alignment vertical="center" wrapText="1"/>
    </xf>
    <xf numFmtId="49" fontId="4" fillId="0" borderId="13" xfId="0" applyNumberFormat="1" applyFont="1" applyBorder="1" applyAlignment="1">
      <alignment vertical="center" wrapText="1" shrinkToFit="1"/>
    </xf>
    <xf numFmtId="49" fontId="4" fillId="0" borderId="1" xfId="0" applyNumberFormat="1" applyFont="1" applyFill="1" applyBorder="1" applyAlignment="1">
      <alignment vertical="center"/>
    </xf>
    <xf numFmtId="49" fontId="4" fillId="0" borderId="10" xfId="0" applyNumberFormat="1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vertical="center"/>
    </xf>
    <xf numFmtId="49" fontId="4" fillId="0" borderId="2" xfId="0" applyNumberFormat="1" applyFont="1" applyFill="1" applyBorder="1" applyAlignment="1">
      <alignment vertical="center" wrapText="1" shrinkToFit="1"/>
    </xf>
    <xf numFmtId="49" fontId="4" fillId="0" borderId="5" xfId="0" applyNumberFormat="1" applyFont="1" applyFill="1" applyBorder="1" applyAlignment="1">
      <alignment vertical="center"/>
    </xf>
    <xf numFmtId="49" fontId="4" fillId="0" borderId="9" xfId="0" applyNumberFormat="1" applyFont="1" applyFill="1" applyBorder="1" applyAlignment="1">
      <alignment vertical="center" wrapText="1"/>
    </xf>
    <xf numFmtId="49" fontId="4" fillId="0" borderId="2" xfId="0" applyNumberFormat="1" applyFont="1" applyFill="1" applyBorder="1" applyAlignment="1">
      <alignment vertical="center" wrapText="1"/>
    </xf>
    <xf numFmtId="49" fontId="4" fillId="0" borderId="9" xfId="0" applyNumberFormat="1" applyFont="1" applyFill="1" applyBorder="1" applyAlignment="1">
      <alignment vertical="center" wrapText="1" shrinkToFit="1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vertical="center" wrapText="1" shrinkToFit="1"/>
    </xf>
    <xf numFmtId="0" fontId="4" fillId="0" borderId="0" xfId="0" applyFont="1" applyFill="1" applyBorder="1" applyAlignment="1">
      <alignment wrapText="1" shrinkToFit="1"/>
    </xf>
    <xf numFmtId="49" fontId="4" fillId="0" borderId="0" xfId="0" applyNumberFormat="1" applyFont="1" applyBorder="1" applyAlignment="1">
      <alignment vertical="center" wrapText="1" shrinkToFit="1"/>
    </xf>
    <xf numFmtId="49" fontId="4" fillId="0" borderId="2" xfId="0" applyNumberFormat="1" applyFont="1" applyBorder="1" applyAlignment="1">
      <alignment vertical="center" wrapText="1"/>
    </xf>
    <xf numFmtId="49" fontId="4" fillId="0" borderId="12" xfId="0" applyNumberFormat="1" applyFont="1" applyBorder="1" applyAlignment="1">
      <alignment vertical="center" wrapText="1"/>
    </xf>
    <xf numFmtId="49" fontId="4" fillId="0" borderId="4" xfId="0" applyNumberFormat="1" applyFont="1" applyBorder="1" applyAlignment="1">
      <alignment vertical="center" wrapText="1"/>
    </xf>
    <xf numFmtId="49" fontId="4" fillId="0" borderId="6" xfId="0" applyNumberFormat="1" applyFont="1" applyBorder="1" applyAlignment="1">
      <alignment vertical="center" wrapText="1"/>
    </xf>
    <xf numFmtId="49" fontId="4" fillId="0" borderId="0" xfId="0" applyNumberFormat="1" applyFont="1" applyBorder="1" applyAlignment="1">
      <alignment vertical="center" wrapText="1"/>
    </xf>
    <xf numFmtId="49" fontId="4" fillId="0" borderId="11" xfId="0" applyNumberFormat="1" applyFont="1" applyBorder="1" applyAlignment="1">
      <alignment vertical="center" wrapText="1"/>
    </xf>
    <xf numFmtId="49" fontId="4" fillId="0" borderId="12" xfId="0" applyNumberFormat="1" applyFont="1" applyBorder="1" applyAlignment="1">
      <alignment vertical="center" wrapText="1" shrinkToFit="1"/>
    </xf>
    <xf numFmtId="49" fontId="4" fillId="0" borderId="12" xfId="0" applyNumberFormat="1" applyFont="1" applyFill="1" applyBorder="1" applyAlignment="1">
      <alignment vertical="center" wrapText="1"/>
    </xf>
    <xf numFmtId="49" fontId="4" fillId="0" borderId="4" xfId="0" applyNumberFormat="1" applyFont="1" applyFill="1" applyBorder="1" applyAlignment="1">
      <alignment vertical="center" wrapText="1"/>
    </xf>
    <xf numFmtId="49" fontId="4" fillId="0" borderId="12" xfId="0" applyNumberFormat="1" applyFont="1" applyFill="1" applyBorder="1" applyAlignment="1">
      <alignment vertical="center" wrapText="1" shrinkToFit="1"/>
    </xf>
    <xf numFmtId="49" fontId="4" fillId="0" borderId="6" xfId="0" applyNumberFormat="1" applyFont="1" applyFill="1" applyBorder="1" applyAlignment="1">
      <alignment vertical="center" wrapText="1"/>
    </xf>
    <xf numFmtId="49" fontId="4" fillId="0" borderId="0" xfId="0" applyNumberFormat="1" applyFont="1" applyBorder="1" applyAlignment="1">
      <alignment horizontal="left" vertical="center" wrapText="1"/>
    </xf>
    <xf numFmtId="49" fontId="4" fillId="0" borderId="4" xfId="0" applyNumberFormat="1" applyFont="1" applyFill="1" applyBorder="1" applyAlignment="1">
      <alignment vertical="center" wrapText="1" shrinkToFit="1"/>
    </xf>
    <xf numFmtId="176" fontId="4" fillId="0" borderId="0" xfId="0" applyNumberFormat="1" applyFont="1" applyAlignment="1"/>
    <xf numFmtId="176" fontId="4" fillId="0" borderId="0" xfId="0" applyNumberFormat="1" applyFont="1" applyAlignment="1">
      <alignment horizontal="center" vertical="center"/>
    </xf>
    <xf numFmtId="176" fontId="4" fillId="0" borderId="8" xfId="0" applyNumberFormat="1" applyFont="1" applyBorder="1" applyAlignment="1">
      <alignment vertical="center"/>
    </xf>
    <xf numFmtId="176" fontId="4" fillId="0" borderId="8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horizontal="right" vertical="top"/>
    </xf>
    <xf numFmtId="176" fontId="4" fillId="0" borderId="10" xfId="0" applyNumberFormat="1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0" xfId="0" applyNumberFormat="1" applyFont="1" applyBorder="1" applyAlignment="1"/>
    <xf numFmtId="176" fontId="4" fillId="0" borderId="0" xfId="0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left"/>
    </xf>
    <xf numFmtId="176" fontId="4" fillId="0" borderId="0" xfId="0" applyNumberFormat="1" applyFont="1" applyBorder="1" applyAlignment="1">
      <alignment horizontal="left"/>
    </xf>
    <xf numFmtId="176" fontId="4" fillId="3" borderId="8" xfId="0" applyNumberFormat="1" applyFont="1" applyFill="1" applyBorder="1" applyAlignment="1">
      <alignment horizontal="right" vertical="center"/>
    </xf>
    <xf numFmtId="176" fontId="4" fillId="0" borderId="13" xfId="0" applyNumberFormat="1" applyFont="1" applyBorder="1" applyAlignment="1"/>
    <xf numFmtId="176" fontId="4" fillId="0" borderId="0" xfId="0" applyNumberFormat="1" applyFont="1" applyFill="1" applyBorder="1" applyAlignment="1">
      <alignment horizontal="right" vertical="center"/>
    </xf>
    <xf numFmtId="177" fontId="4" fillId="0" borderId="0" xfId="0" applyNumberFormat="1" applyFont="1" applyAlignment="1"/>
    <xf numFmtId="177" fontId="4" fillId="0" borderId="0" xfId="0" applyNumberFormat="1" applyFont="1" applyAlignment="1">
      <alignment horizontal="center" vertical="center"/>
    </xf>
    <xf numFmtId="177" fontId="4" fillId="0" borderId="8" xfId="0" applyNumberFormat="1" applyFont="1" applyBorder="1" applyAlignment="1">
      <alignment horizontal="right" vertical="center"/>
    </xf>
    <xf numFmtId="177" fontId="4" fillId="0" borderId="0" xfId="0" applyNumberFormat="1" applyFont="1" applyBorder="1" applyAlignment="1">
      <alignment vertical="center"/>
    </xf>
    <xf numFmtId="177" fontId="4" fillId="0" borderId="13" xfId="0" applyNumberFormat="1" applyFont="1" applyBorder="1" applyAlignment="1"/>
    <xf numFmtId="177" fontId="4" fillId="0" borderId="0" xfId="0" applyNumberFormat="1" applyFont="1" applyBorder="1" applyAlignment="1">
      <alignment horizontal="right" vertical="center"/>
    </xf>
    <xf numFmtId="177" fontId="4" fillId="0" borderId="0" xfId="0" applyNumberFormat="1" applyFont="1" applyBorder="1" applyAlignment="1">
      <alignment horizontal="left"/>
    </xf>
    <xf numFmtId="177" fontId="4" fillId="0" borderId="0" xfId="0" applyNumberFormat="1" applyFont="1" applyFill="1" applyBorder="1" applyAlignment="1">
      <alignment vertical="center"/>
    </xf>
    <xf numFmtId="177" fontId="4" fillId="3" borderId="20" xfId="0" applyNumberFormat="1" applyFont="1" applyFill="1" applyBorder="1" applyAlignment="1">
      <alignment vertical="center"/>
    </xf>
    <xf numFmtId="176" fontId="4" fillId="3" borderId="34" xfId="0" applyNumberFormat="1" applyFont="1" applyFill="1" applyBorder="1" applyAlignment="1">
      <alignment horizontal="right" vertical="center"/>
    </xf>
    <xf numFmtId="177" fontId="4" fillId="3" borderId="35" xfId="0" applyNumberFormat="1" applyFont="1" applyFill="1" applyBorder="1" applyAlignment="1">
      <alignment vertical="center"/>
    </xf>
    <xf numFmtId="49" fontId="4" fillId="0" borderId="24" xfId="0" applyNumberFormat="1" applyFont="1" applyBorder="1" applyAlignment="1">
      <alignment vertical="center"/>
    </xf>
    <xf numFmtId="0" fontId="4" fillId="0" borderId="25" xfId="0" applyFont="1" applyBorder="1" applyAlignment="1">
      <alignment horizontal="center" vertical="center" wrapText="1" shrinkToFit="1"/>
    </xf>
    <xf numFmtId="49" fontId="4" fillId="0" borderId="26" xfId="0" applyNumberFormat="1" applyFont="1" applyBorder="1" applyAlignment="1">
      <alignment vertical="center"/>
    </xf>
    <xf numFmtId="0" fontId="4" fillId="0" borderId="25" xfId="0" applyFont="1" applyBorder="1" applyAlignment="1">
      <alignment vertical="center" wrapText="1" shrinkToFit="1"/>
    </xf>
    <xf numFmtId="49" fontId="4" fillId="0" borderId="36" xfId="0" applyNumberFormat="1" applyFont="1" applyBorder="1" applyAlignment="1">
      <alignment vertical="center"/>
    </xf>
    <xf numFmtId="49" fontId="4" fillId="0" borderId="37" xfId="0" applyNumberFormat="1" applyFont="1" applyBorder="1" applyAlignment="1">
      <alignment vertical="center"/>
    </xf>
    <xf numFmtId="176" fontId="4" fillId="0" borderId="34" xfId="0" applyNumberFormat="1" applyFont="1" applyBorder="1" applyAlignment="1">
      <alignment vertical="center"/>
    </xf>
    <xf numFmtId="176" fontId="4" fillId="0" borderId="34" xfId="0" applyNumberFormat="1" applyFont="1" applyBorder="1" applyAlignment="1">
      <alignment horizontal="right" vertical="center"/>
    </xf>
    <xf numFmtId="177" fontId="4" fillId="0" borderId="34" xfId="0" applyNumberFormat="1" applyFont="1" applyBorder="1" applyAlignment="1">
      <alignment horizontal="right" vertical="center"/>
    </xf>
    <xf numFmtId="49" fontId="4" fillId="0" borderId="23" xfId="0" applyNumberFormat="1" applyFont="1" applyBorder="1" applyAlignment="1">
      <alignment vertical="center"/>
    </xf>
    <xf numFmtId="0" fontId="4" fillId="0" borderId="33" xfId="0" applyFont="1" applyBorder="1" applyAlignment="1">
      <alignment vertical="center" wrapText="1" shrinkToFit="1"/>
    </xf>
    <xf numFmtId="176" fontId="4" fillId="0" borderId="37" xfId="0" applyNumberFormat="1" applyFont="1" applyBorder="1" applyAlignment="1">
      <alignment vertical="center"/>
    </xf>
    <xf numFmtId="0" fontId="4" fillId="0" borderId="38" xfId="0" applyFont="1" applyBorder="1" applyAlignment="1">
      <alignment vertical="center" wrapText="1" shrinkToFit="1"/>
    </xf>
    <xf numFmtId="49" fontId="4" fillId="0" borderId="4" xfId="0" applyNumberFormat="1" applyFont="1" applyBorder="1" applyAlignment="1">
      <alignment vertical="center" wrapText="1" shrinkToFit="1"/>
    </xf>
    <xf numFmtId="49" fontId="4" fillId="0" borderId="6" xfId="0" applyNumberFormat="1" applyFont="1" applyBorder="1" applyAlignment="1">
      <alignment vertical="center" wrapText="1" shrinkToFit="1"/>
    </xf>
    <xf numFmtId="0" fontId="4" fillId="0" borderId="33" xfId="0" applyFont="1" applyBorder="1" applyAlignment="1">
      <alignment horizontal="center" vertical="center" wrapText="1" shrinkToFit="1"/>
    </xf>
    <xf numFmtId="176" fontId="4" fillId="3" borderId="7" xfId="0" applyNumberFormat="1" applyFont="1" applyFill="1" applyBorder="1" applyAlignment="1">
      <alignment horizontal="right" vertical="center"/>
    </xf>
    <xf numFmtId="0" fontId="4" fillId="0" borderId="41" xfId="0" applyFont="1" applyBorder="1" applyAlignment="1">
      <alignment vertical="center" wrapText="1" shrinkToFit="1"/>
    </xf>
    <xf numFmtId="0" fontId="4" fillId="0" borderId="42" xfId="0" applyFont="1" applyBorder="1" applyAlignment="1">
      <alignment vertical="center" wrapText="1" shrinkToFit="1"/>
    </xf>
    <xf numFmtId="49" fontId="4" fillId="0" borderId="43" xfId="0" applyNumberFormat="1" applyFont="1" applyBorder="1" applyAlignment="1">
      <alignment vertical="center" wrapText="1" shrinkToFit="1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vertical="center" wrapText="1"/>
    </xf>
    <xf numFmtId="49" fontId="4" fillId="0" borderId="43" xfId="0" applyNumberFormat="1" applyFont="1" applyBorder="1" applyAlignment="1">
      <alignment vertical="center" wrapText="1"/>
    </xf>
    <xf numFmtId="49" fontId="4" fillId="0" borderId="13" xfId="0" applyNumberFormat="1" applyFont="1" applyBorder="1" applyAlignment="1">
      <alignment vertical="center" wrapText="1"/>
    </xf>
    <xf numFmtId="49" fontId="4" fillId="0" borderId="0" xfId="0" applyNumberFormat="1" applyFont="1" applyAlignment="1">
      <alignment horizontal="left" vertical="center"/>
    </xf>
    <xf numFmtId="176" fontId="4" fillId="0" borderId="7" xfId="0" applyNumberFormat="1" applyFont="1" applyBorder="1" applyAlignment="1">
      <alignment vertical="center"/>
    </xf>
    <xf numFmtId="176" fontId="4" fillId="0" borderId="7" xfId="0" applyNumberFormat="1" applyFont="1" applyBorder="1" applyAlignment="1">
      <alignment horizontal="right" vertical="center"/>
    </xf>
    <xf numFmtId="177" fontId="4" fillId="0" borderId="7" xfId="0" applyNumberFormat="1" applyFont="1" applyBorder="1" applyAlignment="1">
      <alignment horizontal="right" vertical="center"/>
    </xf>
    <xf numFmtId="0" fontId="4" fillId="0" borderId="32" xfId="0" applyFont="1" applyBorder="1" applyAlignment="1">
      <alignment vertical="center" wrapText="1" shrinkToFit="1"/>
    </xf>
    <xf numFmtId="49" fontId="4" fillId="0" borderId="24" xfId="0" applyNumberFormat="1" applyFont="1" applyFill="1" applyBorder="1" applyAlignment="1">
      <alignment vertical="center"/>
    </xf>
    <xf numFmtId="49" fontId="4" fillId="0" borderId="26" xfId="0" applyNumberFormat="1" applyFont="1" applyFill="1" applyBorder="1" applyAlignment="1">
      <alignment vertical="center"/>
    </xf>
    <xf numFmtId="177" fontId="4" fillId="3" borderId="40" xfId="0" applyNumberFormat="1" applyFont="1" applyFill="1" applyBorder="1" applyAlignment="1">
      <alignment horizontal="right" vertical="center"/>
    </xf>
    <xf numFmtId="177" fontId="4" fillId="3" borderId="20" xfId="0" applyNumberFormat="1" applyFont="1" applyFill="1" applyBorder="1" applyAlignment="1">
      <alignment horizontal="right" vertical="center"/>
    </xf>
    <xf numFmtId="177" fontId="4" fillId="3" borderId="35" xfId="0" applyNumberFormat="1" applyFont="1" applyFill="1" applyBorder="1" applyAlignment="1">
      <alignment horizontal="right" vertical="center"/>
    </xf>
    <xf numFmtId="49" fontId="4" fillId="0" borderId="4" xfId="0" applyNumberFormat="1" applyFont="1" applyBorder="1" applyAlignment="1">
      <alignment vertical="center" shrinkToFit="1"/>
    </xf>
    <xf numFmtId="176" fontId="4" fillId="3" borderId="39" xfId="0" applyNumberFormat="1" applyFont="1" applyFill="1" applyBorder="1" applyAlignment="1">
      <alignment horizontal="right" vertical="center"/>
    </xf>
    <xf numFmtId="177" fontId="4" fillId="4" borderId="20" xfId="0" applyNumberFormat="1" applyFont="1" applyFill="1" applyBorder="1" applyAlignment="1">
      <alignment horizontal="right" vertical="center"/>
    </xf>
    <xf numFmtId="177" fontId="4" fillId="0" borderId="8" xfId="0" applyNumberFormat="1" applyFont="1" applyBorder="1" applyAlignment="1">
      <alignment horizontal="center" vertical="center"/>
    </xf>
    <xf numFmtId="177" fontId="4" fillId="3" borderId="25" xfId="1" applyNumberFormat="1" applyFont="1" applyFill="1" applyBorder="1" applyAlignment="1">
      <alignment horizontal="right" vertical="center"/>
    </xf>
    <xf numFmtId="38" fontId="4" fillId="0" borderId="0" xfId="1" applyFont="1" applyAlignment="1">
      <alignment horizontal="center" vertical="center"/>
    </xf>
    <xf numFmtId="38" fontId="4" fillId="2" borderId="21" xfId="1" applyFont="1" applyFill="1" applyBorder="1" applyAlignment="1">
      <alignment horizontal="center" vertical="center"/>
    </xf>
    <xf numFmtId="38" fontId="4" fillId="2" borderId="22" xfId="1" applyFont="1" applyFill="1" applyBorder="1" applyAlignment="1">
      <alignment horizontal="center" vertical="center"/>
    </xf>
    <xf numFmtId="38" fontId="4" fillId="2" borderId="23" xfId="1" applyFont="1" applyFill="1" applyBorder="1" applyAlignment="1">
      <alignment horizontal="center" vertical="center"/>
    </xf>
    <xf numFmtId="38" fontId="4" fillId="2" borderId="6" xfId="1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76" fontId="5" fillId="2" borderId="14" xfId="0" applyNumberFormat="1" applyFont="1" applyFill="1" applyBorder="1" applyAlignment="1">
      <alignment horizontal="center" vertical="center" wrapText="1"/>
    </xf>
    <xf numFmtId="176" fontId="5" fillId="2" borderId="8" xfId="0" applyNumberFormat="1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176" fontId="5" fillId="2" borderId="17" xfId="0" applyNumberFormat="1" applyFont="1" applyFill="1" applyBorder="1" applyAlignment="1">
      <alignment horizontal="center" vertical="center" wrapText="1"/>
    </xf>
    <xf numFmtId="176" fontId="5" fillId="2" borderId="19" xfId="0" applyNumberFormat="1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38" fontId="4" fillId="0" borderId="27" xfId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38" fontId="4" fillId="0" borderId="29" xfId="1" applyFont="1" applyBorder="1" applyAlignment="1">
      <alignment horizontal="center" vertical="center"/>
    </xf>
    <xf numFmtId="38" fontId="6" fillId="0" borderId="0" xfId="1" applyFont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 justifyLastLine="1"/>
    </xf>
    <xf numFmtId="0" fontId="4" fillId="2" borderId="33" xfId="0" applyFont="1" applyFill="1" applyBorder="1" applyAlignment="1">
      <alignment horizontal="center" vertical="center" wrapText="1" justifyLastLine="1"/>
    </xf>
    <xf numFmtId="49" fontId="4" fillId="2" borderId="21" xfId="0" applyNumberFormat="1" applyFont="1" applyFill="1" applyBorder="1" applyAlignment="1">
      <alignment horizontal="center" vertical="center" wrapText="1"/>
    </xf>
    <xf numFmtId="49" fontId="4" fillId="2" borderId="22" xfId="0" applyNumberFormat="1" applyFont="1" applyFill="1" applyBorder="1" applyAlignment="1">
      <alignment horizontal="center" vertical="center" wrapText="1"/>
    </xf>
    <xf numFmtId="49" fontId="4" fillId="2" borderId="23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1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9" fontId="4" fillId="0" borderId="27" xfId="0" applyNumberFormat="1" applyFont="1" applyBorder="1" applyAlignment="1">
      <alignment horizontal="center" vertical="center"/>
    </xf>
    <xf numFmtId="49" fontId="4" fillId="0" borderId="28" xfId="0" applyNumberFormat="1" applyFont="1" applyBorder="1" applyAlignment="1">
      <alignment horizontal="center" vertical="center"/>
    </xf>
    <xf numFmtId="49" fontId="4" fillId="0" borderId="29" xfId="0" applyNumberFormat="1" applyFont="1" applyBorder="1" applyAlignment="1">
      <alignment horizontal="center" vertical="center"/>
    </xf>
    <xf numFmtId="49" fontId="4" fillId="0" borderId="0" xfId="0" applyNumberFormat="1" applyFont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99"/>
      <color rgb="FFFABF8F"/>
      <color rgb="FFFDE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3"/>
  <sheetViews>
    <sheetView tabSelected="1" view="pageBreakPreview" zoomScaleNormal="70" zoomScaleSheetLayoutView="100" workbookViewId="0">
      <selection sqref="A1:J1"/>
    </sheetView>
  </sheetViews>
  <sheetFormatPr defaultRowHeight="12"/>
  <cols>
    <col min="1" max="1" width="2" style="1" customWidth="1"/>
    <col min="2" max="3" width="13.625" style="2" customWidth="1"/>
    <col min="4" max="6" width="15.625" style="6" customWidth="1"/>
    <col min="7" max="7" width="12.625" style="11" customWidth="1"/>
    <col min="8" max="9" width="15.625" style="6" customWidth="1"/>
    <col min="10" max="10" width="12.625" style="11" customWidth="1"/>
    <col min="11" max="11" width="3.125" style="1" customWidth="1"/>
    <col min="12" max="16384" width="9" style="1"/>
  </cols>
  <sheetData>
    <row r="1" spans="1:10" ht="17.25">
      <c r="A1" s="161" t="s">
        <v>182</v>
      </c>
      <c r="B1" s="161"/>
      <c r="C1" s="161"/>
      <c r="D1" s="161"/>
      <c r="E1" s="161"/>
      <c r="F1" s="161"/>
      <c r="G1" s="161"/>
      <c r="H1" s="161"/>
      <c r="I1" s="161"/>
      <c r="J1" s="161"/>
    </row>
    <row r="2" spans="1:10">
      <c r="J2" s="16"/>
    </row>
    <row r="3" spans="1:10">
      <c r="A3" s="143" t="s">
        <v>0</v>
      </c>
      <c r="B3" s="143"/>
      <c r="C3" s="143"/>
      <c r="D3" s="143"/>
      <c r="E3" s="143"/>
      <c r="F3" s="143"/>
      <c r="G3" s="143"/>
      <c r="H3" s="143"/>
      <c r="I3" s="143"/>
      <c r="J3" s="143"/>
    </row>
    <row r="4" spans="1:10" ht="12.75" thickBot="1">
      <c r="B4" s="2" t="s">
        <v>1</v>
      </c>
      <c r="J4" s="16" t="s">
        <v>2</v>
      </c>
    </row>
    <row r="5" spans="1:10" ht="20.100000000000001" customHeight="1">
      <c r="A5" s="144" t="s">
        <v>3</v>
      </c>
      <c r="B5" s="145"/>
      <c r="C5" s="148" t="s">
        <v>4</v>
      </c>
      <c r="D5" s="150" t="s">
        <v>183</v>
      </c>
      <c r="E5" s="150" t="s">
        <v>184</v>
      </c>
      <c r="F5" s="152" t="s">
        <v>137</v>
      </c>
      <c r="G5" s="153"/>
      <c r="H5" s="154" t="s">
        <v>185</v>
      </c>
      <c r="I5" s="156" t="s">
        <v>138</v>
      </c>
      <c r="J5" s="157"/>
    </row>
    <row r="6" spans="1:10" ht="20.100000000000001" customHeight="1">
      <c r="A6" s="146"/>
      <c r="B6" s="147"/>
      <c r="C6" s="149"/>
      <c r="D6" s="151"/>
      <c r="E6" s="151"/>
      <c r="F6" s="7"/>
      <c r="G6" s="12" t="s">
        <v>5</v>
      </c>
      <c r="H6" s="155"/>
      <c r="I6" s="7"/>
      <c r="J6" s="17" t="s">
        <v>5</v>
      </c>
    </row>
    <row r="7" spans="1:10" ht="27.95" customHeight="1">
      <c r="A7" s="18">
        <v>1</v>
      </c>
      <c r="B7" s="23" t="s">
        <v>6</v>
      </c>
      <c r="C7" s="24"/>
      <c r="D7" s="8">
        <v>3844010</v>
      </c>
      <c r="E7" s="8">
        <v>3848658</v>
      </c>
      <c r="F7" s="8">
        <v>4648</v>
      </c>
      <c r="G7" s="13">
        <v>1.2091539824298065E-3</v>
      </c>
      <c r="H7" s="30">
        <v>3885363</v>
      </c>
      <c r="I7" s="31">
        <v>-36705</v>
      </c>
      <c r="J7" s="32">
        <v>-9.4469937557957913E-3</v>
      </c>
    </row>
    <row r="8" spans="1:10" ht="27.95" customHeight="1">
      <c r="A8" s="19"/>
      <c r="B8" s="25" t="s">
        <v>7</v>
      </c>
      <c r="C8" s="24" t="s">
        <v>8</v>
      </c>
      <c r="D8" s="8">
        <v>1735027</v>
      </c>
      <c r="E8" s="8">
        <v>1735027</v>
      </c>
      <c r="F8" s="8">
        <v>0</v>
      </c>
      <c r="G8" s="13">
        <v>0</v>
      </c>
      <c r="H8" s="30">
        <v>1817283</v>
      </c>
      <c r="I8" s="31">
        <v>-82256</v>
      </c>
      <c r="J8" s="32">
        <v>-4.5263175850981933E-2</v>
      </c>
    </row>
    <row r="9" spans="1:10" ht="27.95" customHeight="1">
      <c r="A9" s="19"/>
      <c r="B9" s="25"/>
      <c r="C9" s="24" t="s">
        <v>9</v>
      </c>
      <c r="D9" s="8">
        <v>2108982</v>
      </c>
      <c r="E9" s="8">
        <v>2113630</v>
      </c>
      <c r="F9" s="8">
        <v>4648</v>
      </c>
      <c r="G9" s="13">
        <v>2.2039069086412307E-3</v>
      </c>
      <c r="H9" s="30">
        <v>2068079</v>
      </c>
      <c r="I9" s="31">
        <v>45551</v>
      </c>
      <c r="J9" s="32">
        <v>2.2025754335303439E-2</v>
      </c>
    </row>
    <row r="10" spans="1:10" ht="27.95" customHeight="1">
      <c r="A10" s="20"/>
      <c r="B10" s="26"/>
      <c r="C10" s="24" t="s">
        <v>10</v>
      </c>
      <c r="D10" s="8">
        <v>1</v>
      </c>
      <c r="E10" s="8">
        <v>1</v>
      </c>
      <c r="F10" s="8">
        <v>0</v>
      </c>
      <c r="G10" s="13">
        <v>0</v>
      </c>
      <c r="H10" s="30">
        <v>1</v>
      </c>
      <c r="I10" s="31">
        <v>0</v>
      </c>
      <c r="J10" s="32">
        <v>0</v>
      </c>
    </row>
    <row r="11" spans="1:10" ht="27.95" customHeight="1">
      <c r="A11" s="18">
        <v>2</v>
      </c>
      <c r="B11" s="23" t="s">
        <v>11</v>
      </c>
      <c r="C11" s="24"/>
      <c r="D11" s="8">
        <v>612893</v>
      </c>
      <c r="E11" s="8">
        <v>613049</v>
      </c>
      <c r="F11" s="8">
        <v>156</v>
      </c>
      <c r="G11" s="13">
        <v>2.5453056243096269E-4</v>
      </c>
      <c r="H11" s="30">
        <v>621280</v>
      </c>
      <c r="I11" s="31">
        <v>-8231</v>
      </c>
      <c r="J11" s="32">
        <v>-1.3248454802987381E-2</v>
      </c>
    </row>
    <row r="12" spans="1:10" ht="27.95" customHeight="1">
      <c r="A12" s="19"/>
      <c r="B12" s="25" t="s">
        <v>7</v>
      </c>
      <c r="C12" s="24" t="s">
        <v>8</v>
      </c>
      <c r="D12" s="8">
        <v>156642</v>
      </c>
      <c r="E12" s="8">
        <v>156642</v>
      </c>
      <c r="F12" s="8">
        <v>0</v>
      </c>
      <c r="G12" s="13">
        <v>0</v>
      </c>
      <c r="H12" s="30">
        <v>158017</v>
      </c>
      <c r="I12" s="31">
        <v>-1375</v>
      </c>
      <c r="J12" s="32">
        <v>-8.7015953979635106E-3</v>
      </c>
    </row>
    <row r="13" spans="1:10" ht="27.95" customHeight="1">
      <c r="A13" s="19"/>
      <c r="B13" s="25"/>
      <c r="C13" s="24" t="s">
        <v>9</v>
      </c>
      <c r="D13" s="8">
        <v>456250</v>
      </c>
      <c r="E13" s="8">
        <v>456406</v>
      </c>
      <c r="F13" s="8">
        <v>156</v>
      </c>
      <c r="G13" s="13">
        <v>3.4191780821917807E-4</v>
      </c>
      <c r="H13" s="30">
        <v>463262</v>
      </c>
      <c r="I13" s="31">
        <v>-6856</v>
      </c>
      <c r="J13" s="32">
        <v>-1.4799400771053961E-2</v>
      </c>
    </row>
    <row r="14" spans="1:10" ht="27.95" customHeight="1">
      <c r="A14" s="20"/>
      <c r="B14" s="26"/>
      <c r="C14" s="24" t="s">
        <v>10</v>
      </c>
      <c r="D14" s="8">
        <v>1</v>
      </c>
      <c r="E14" s="8">
        <v>1</v>
      </c>
      <c r="F14" s="8">
        <v>0</v>
      </c>
      <c r="G14" s="13">
        <v>0</v>
      </c>
      <c r="H14" s="30">
        <v>1</v>
      </c>
      <c r="I14" s="31">
        <v>0</v>
      </c>
      <c r="J14" s="32">
        <v>0</v>
      </c>
    </row>
    <row r="15" spans="1:10" ht="27.95" customHeight="1" thickBot="1">
      <c r="A15" s="158" t="s">
        <v>12</v>
      </c>
      <c r="B15" s="159"/>
      <c r="C15" s="160"/>
      <c r="D15" s="21">
        <v>4456903</v>
      </c>
      <c r="E15" s="21">
        <v>4461707</v>
      </c>
      <c r="F15" s="21">
        <v>4804</v>
      </c>
      <c r="G15" s="22">
        <v>1.0778785178856259E-3</v>
      </c>
      <c r="H15" s="33">
        <v>4506643</v>
      </c>
      <c r="I15" s="34">
        <v>-44936</v>
      </c>
      <c r="J15" s="35">
        <v>-9.9710582799658193E-3</v>
      </c>
    </row>
    <row r="16" spans="1:10">
      <c r="B16" s="27"/>
      <c r="C16" s="28"/>
      <c r="D16" s="9"/>
      <c r="E16" s="9"/>
      <c r="F16" s="9"/>
      <c r="G16" s="14"/>
      <c r="H16" s="9"/>
      <c r="I16" s="9"/>
      <c r="J16" s="14"/>
    </row>
    <row r="17" spans="1:10" ht="12.75" thickBot="1">
      <c r="B17" s="2" t="s">
        <v>13</v>
      </c>
      <c r="J17" s="16" t="s">
        <v>2</v>
      </c>
    </row>
    <row r="18" spans="1:10" ht="20.100000000000001" customHeight="1">
      <c r="A18" s="144" t="s">
        <v>3</v>
      </c>
      <c r="B18" s="145"/>
      <c r="C18" s="148" t="s">
        <v>4</v>
      </c>
      <c r="D18" s="150" t="s">
        <v>183</v>
      </c>
      <c r="E18" s="150" t="s">
        <v>184</v>
      </c>
      <c r="F18" s="152" t="s">
        <v>137</v>
      </c>
      <c r="G18" s="153"/>
      <c r="H18" s="154" t="s">
        <v>185</v>
      </c>
      <c r="I18" s="156" t="s">
        <v>138</v>
      </c>
      <c r="J18" s="157"/>
    </row>
    <row r="19" spans="1:10" ht="20.100000000000001" customHeight="1">
      <c r="A19" s="146"/>
      <c r="B19" s="147"/>
      <c r="C19" s="149"/>
      <c r="D19" s="151"/>
      <c r="E19" s="151"/>
      <c r="F19" s="7"/>
      <c r="G19" s="12" t="s">
        <v>5</v>
      </c>
      <c r="H19" s="155"/>
      <c r="I19" s="7"/>
      <c r="J19" s="17" t="s">
        <v>5</v>
      </c>
    </row>
    <row r="20" spans="1:10" ht="27.95" customHeight="1">
      <c r="A20" s="18">
        <v>1</v>
      </c>
      <c r="B20" s="23" t="s">
        <v>6</v>
      </c>
      <c r="C20" s="24"/>
      <c r="D20" s="8">
        <v>3732646</v>
      </c>
      <c r="E20" s="8">
        <v>3736534</v>
      </c>
      <c r="F20" s="8">
        <v>3888</v>
      </c>
      <c r="G20" s="13">
        <v>1.0416203411735268E-3</v>
      </c>
      <c r="H20" s="30">
        <v>3776587</v>
      </c>
      <c r="I20" s="31">
        <v>-40053</v>
      </c>
      <c r="J20" s="32">
        <v>-1.0605607655801388E-2</v>
      </c>
    </row>
    <row r="21" spans="1:10" ht="27.95" customHeight="1">
      <c r="A21" s="19"/>
      <c r="B21" s="25" t="s">
        <v>14</v>
      </c>
      <c r="C21" s="24" t="s">
        <v>15</v>
      </c>
      <c r="D21" s="8">
        <v>3542773</v>
      </c>
      <c r="E21" s="8">
        <v>3546661</v>
      </c>
      <c r="F21" s="8">
        <v>3888</v>
      </c>
      <c r="G21" s="13">
        <v>1.0974454191674148E-3</v>
      </c>
      <c r="H21" s="30">
        <v>3566646</v>
      </c>
      <c r="I21" s="31">
        <v>-19985</v>
      </c>
      <c r="J21" s="32">
        <v>-5.6033034957772652E-3</v>
      </c>
    </row>
    <row r="22" spans="1:10" ht="27.95" customHeight="1">
      <c r="A22" s="19"/>
      <c r="B22" s="25"/>
      <c r="C22" s="24" t="s">
        <v>16</v>
      </c>
      <c r="D22" s="8">
        <v>183873</v>
      </c>
      <c r="E22" s="8">
        <v>183873</v>
      </c>
      <c r="F22" s="8">
        <v>0</v>
      </c>
      <c r="G22" s="13">
        <v>0</v>
      </c>
      <c r="H22" s="30">
        <v>204641</v>
      </c>
      <c r="I22" s="31">
        <v>-20768</v>
      </c>
      <c r="J22" s="32">
        <v>-0.10148503965481014</v>
      </c>
    </row>
    <row r="23" spans="1:10" ht="27.95" customHeight="1">
      <c r="A23" s="19"/>
      <c r="B23" s="25"/>
      <c r="C23" s="24" t="s">
        <v>17</v>
      </c>
      <c r="D23" s="8">
        <v>1000</v>
      </c>
      <c r="E23" s="8">
        <v>1000</v>
      </c>
      <c r="F23" s="8">
        <v>0</v>
      </c>
      <c r="G23" s="13">
        <v>0</v>
      </c>
      <c r="H23" s="30">
        <v>300</v>
      </c>
      <c r="I23" s="31">
        <v>700</v>
      </c>
      <c r="J23" s="32">
        <v>2.3333333333333335</v>
      </c>
    </row>
    <row r="24" spans="1:10" ht="27.95" customHeight="1">
      <c r="A24" s="20"/>
      <c r="B24" s="26"/>
      <c r="C24" s="24" t="s">
        <v>18</v>
      </c>
      <c r="D24" s="8">
        <v>5000</v>
      </c>
      <c r="E24" s="8">
        <v>5000</v>
      </c>
      <c r="F24" s="8">
        <v>0</v>
      </c>
      <c r="G24" s="13">
        <v>0</v>
      </c>
      <c r="H24" s="30">
        <v>5000</v>
      </c>
      <c r="I24" s="31">
        <v>0</v>
      </c>
      <c r="J24" s="32">
        <v>0</v>
      </c>
    </row>
    <row r="25" spans="1:10" ht="27.95" customHeight="1">
      <c r="A25" s="18">
        <v>2</v>
      </c>
      <c r="B25" s="23" t="s">
        <v>11</v>
      </c>
      <c r="C25" s="24"/>
      <c r="D25" s="8">
        <v>630437</v>
      </c>
      <c r="E25" s="8">
        <v>630651</v>
      </c>
      <c r="F25" s="8">
        <v>214</v>
      </c>
      <c r="G25" s="13">
        <v>3.3944708194474628E-4</v>
      </c>
      <c r="H25" s="30">
        <v>640055</v>
      </c>
      <c r="I25" s="31">
        <v>-9404</v>
      </c>
      <c r="J25" s="32">
        <v>-1.4692487364367124E-2</v>
      </c>
    </row>
    <row r="26" spans="1:10" ht="27.95" customHeight="1">
      <c r="A26" s="19"/>
      <c r="B26" s="25" t="s">
        <v>14</v>
      </c>
      <c r="C26" s="24" t="s">
        <v>15</v>
      </c>
      <c r="D26" s="8">
        <v>570829</v>
      </c>
      <c r="E26" s="8">
        <v>571027</v>
      </c>
      <c r="F26" s="8">
        <v>198</v>
      </c>
      <c r="G26" s="13">
        <v>3.4686394699638597E-4</v>
      </c>
      <c r="H26" s="30">
        <v>582583</v>
      </c>
      <c r="I26" s="31">
        <v>-11556</v>
      </c>
      <c r="J26" s="32">
        <v>-1.9835800220741079E-2</v>
      </c>
    </row>
    <row r="27" spans="1:10" ht="27.95" customHeight="1">
      <c r="A27" s="19"/>
      <c r="B27" s="25"/>
      <c r="C27" s="24" t="s">
        <v>16</v>
      </c>
      <c r="D27" s="8">
        <v>54558</v>
      </c>
      <c r="E27" s="8">
        <v>54574</v>
      </c>
      <c r="F27" s="8">
        <v>16</v>
      </c>
      <c r="G27" s="13">
        <v>2.9326588218043186E-4</v>
      </c>
      <c r="H27" s="30">
        <v>52422</v>
      </c>
      <c r="I27" s="31">
        <v>2152</v>
      </c>
      <c r="J27" s="32">
        <v>4.1051466941360498E-2</v>
      </c>
    </row>
    <row r="28" spans="1:10" ht="27.95" customHeight="1">
      <c r="A28" s="19"/>
      <c r="B28" s="25"/>
      <c r="C28" s="24" t="s">
        <v>17</v>
      </c>
      <c r="D28" s="8">
        <v>50</v>
      </c>
      <c r="E28" s="8">
        <v>50</v>
      </c>
      <c r="F28" s="8">
        <v>0</v>
      </c>
      <c r="G28" s="13">
        <v>0</v>
      </c>
      <c r="H28" s="30">
        <v>50</v>
      </c>
      <c r="I28" s="31">
        <v>0</v>
      </c>
      <c r="J28" s="32">
        <v>0</v>
      </c>
    </row>
    <row r="29" spans="1:10" ht="27.95" customHeight="1">
      <c r="A29" s="20"/>
      <c r="B29" s="26"/>
      <c r="C29" s="24" t="s">
        <v>18</v>
      </c>
      <c r="D29" s="8">
        <v>5000</v>
      </c>
      <c r="E29" s="8">
        <v>5000</v>
      </c>
      <c r="F29" s="8">
        <v>0</v>
      </c>
      <c r="G29" s="13">
        <v>0</v>
      </c>
      <c r="H29" s="30">
        <v>5000</v>
      </c>
      <c r="I29" s="31">
        <v>0</v>
      </c>
      <c r="J29" s="32">
        <v>0</v>
      </c>
    </row>
    <row r="30" spans="1:10" ht="27.95" customHeight="1" thickBot="1">
      <c r="A30" s="158" t="s">
        <v>19</v>
      </c>
      <c r="B30" s="159"/>
      <c r="C30" s="160"/>
      <c r="D30" s="21">
        <v>4363083</v>
      </c>
      <c r="E30" s="21">
        <v>4367185</v>
      </c>
      <c r="F30" s="21">
        <v>4102</v>
      </c>
      <c r="G30" s="22">
        <v>9.4016089081963377E-4</v>
      </c>
      <c r="H30" s="33">
        <v>4416642</v>
      </c>
      <c r="I30" s="34">
        <v>-49457</v>
      </c>
      <c r="J30" s="35">
        <v>-1.119787385982382E-2</v>
      </c>
    </row>
    <row r="33" spans="1:10">
      <c r="A33" s="143" t="s">
        <v>20</v>
      </c>
      <c r="B33" s="143"/>
      <c r="C33" s="143"/>
      <c r="D33" s="143"/>
      <c r="E33" s="143"/>
      <c r="F33" s="143"/>
      <c r="G33" s="143"/>
      <c r="H33" s="143"/>
      <c r="I33" s="143"/>
      <c r="J33" s="143"/>
    </row>
    <row r="34" spans="1:10" ht="12.75" thickBot="1">
      <c r="B34" s="2" t="s">
        <v>1</v>
      </c>
      <c r="J34" s="16" t="s">
        <v>2</v>
      </c>
    </row>
    <row r="35" spans="1:10" ht="20.100000000000001" customHeight="1">
      <c r="A35" s="144" t="s">
        <v>3</v>
      </c>
      <c r="B35" s="145"/>
      <c r="C35" s="148" t="s">
        <v>4</v>
      </c>
      <c r="D35" s="150" t="s">
        <v>183</v>
      </c>
      <c r="E35" s="150" t="s">
        <v>184</v>
      </c>
      <c r="F35" s="152" t="s">
        <v>137</v>
      </c>
      <c r="G35" s="153"/>
      <c r="H35" s="154" t="s">
        <v>185</v>
      </c>
      <c r="I35" s="156" t="s">
        <v>138</v>
      </c>
      <c r="J35" s="157"/>
    </row>
    <row r="36" spans="1:10" ht="20.100000000000001" customHeight="1">
      <c r="A36" s="146"/>
      <c r="B36" s="147"/>
      <c r="C36" s="149"/>
      <c r="D36" s="151"/>
      <c r="E36" s="151"/>
      <c r="F36" s="7"/>
      <c r="G36" s="12" t="s">
        <v>5</v>
      </c>
      <c r="H36" s="155"/>
      <c r="I36" s="7"/>
      <c r="J36" s="17" t="s">
        <v>5</v>
      </c>
    </row>
    <row r="37" spans="1:10" ht="27.95" customHeight="1">
      <c r="A37" s="18">
        <v>1</v>
      </c>
      <c r="B37" s="23" t="s">
        <v>6</v>
      </c>
      <c r="C37" s="24"/>
      <c r="D37" s="8">
        <v>3131867</v>
      </c>
      <c r="E37" s="8">
        <v>3048746</v>
      </c>
      <c r="F37" s="8">
        <v>-83121</v>
      </c>
      <c r="G37" s="13">
        <v>-2.6540399065477557E-2</v>
      </c>
      <c r="H37" s="30">
        <v>2675816</v>
      </c>
      <c r="I37" s="31">
        <v>372930</v>
      </c>
      <c r="J37" s="32">
        <v>0.13937056957578547</v>
      </c>
    </row>
    <row r="38" spans="1:10" ht="27.95" customHeight="1">
      <c r="A38" s="19"/>
      <c r="B38" s="25" t="s">
        <v>21</v>
      </c>
      <c r="C38" s="24" t="s">
        <v>22</v>
      </c>
      <c r="D38" s="8">
        <v>2440100</v>
      </c>
      <c r="E38" s="8">
        <v>2357400</v>
      </c>
      <c r="F38" s="8">
        <v>-82700</v>
      </c>
      <c r="G38" s="13">
        <v>-3.3892053604360477E-2</v>
      </c>
      <c r="H38" s="30">
        <v>1768200</v>
      </c>
      <c r="I38" s="31">
        <v>589200</v>
      </c>
      <c r="J38" s="32">
        <v>0.33322022395656598</v>
      </c>
    </row>
    <row r="39" spans="1:10" ht="27.95" customHeight="1">
      <c r="A39" s="19"/>
      <c r="B39" s="25" t="s">
        <v>23</v>
      </c>
      <c r="C39" s="24" t="s">
        <v>24</v>
      </c>
      <c r="D39" s="8">
        <v>51436</v>
      </c>
      <c r="E39" s="8">
        <v>51436</v>
      </c>
      <c r="F39" s="8">
        <v>0</v>
      </c>
      <c r="G39" s="13">
        <v>0</v>
      </c>
      <c r="H39" s="30">
        <v>51002</v>
      </c>
      <c r="I39" s="31">
        <v>434</v>
      </c>
      <c r="J39" s="32">
        <v>8.509470216854241E-3</v>
      </c>
    </row>
    <row r="40" spans="1:10" ht="27.95" customHeight="1">
      <c r="A40" s="19"/>
      <c r="B40" s="25"/>
      <c r="C40" s="24" t="s">
        <v>25</v>
      </c>
      <c r="D40" s="8">
        <v>418425</v>
      </c>
      <c r="E40" s="8">
        <v>418004</v>
      </c>
      <c r="F40" s="8">
        <v>-421</v>
      </c>
      <c r="G40" s="13">
        <v>-1.0061540299934277E-3</v>
      </c>
      <c r="H40" s="30">
        <v>428416</v>
      </c>
      <c r="I40" s="31">
        <v>-10412</v>
      </c>
      <c r="J40" s="32">
        <v>-2.4303480729011055E-2</v>
      </c>
    </row>
    <row r="41" spans="1:10" ht="27.95" customHeight="1">
      <c r="A41" s="19"/>
      <c r="B41" s="25"/>
      <c r="C41" s="24" t="s">
        <v>26</v>
      </c>
      <c r="D41" s="8">
        <v>170800</v>
      </c>
      <c r="E41" s="8">
        <v>170800</v>
      </c>
      <c r="F41" s="8">
        <v>0</v>
      </c>
      <c r="G41" s="13">
        <v>0</v>
      </c>
      <c r="H41" s="30">
        <v>395040</v>
      </c>
      <c r="I41" s="31">
        <v>-224240</v>
      </c>
      <c r="J41" s="32">
        <v>-0.56763872012960714</v>
      </c>
    </row>
    <row r="42" spans="1:10" ht="27.95" customHeight="1">
      <c r="A42" s="19"/>
      <c r="B42" s="25"/>
      <c r="C42" s="24" t="s">
        <v>27</v>
      </c>
      <c r="D42" s="8">
        <v>49496</v>
      </c>
      <c r="E42" s="8">
        <v>49496</v>
      </c>
      <c r="F42" s="8">
        <v>0</v>
      </c>
      <c r="G42" s="13">
        <v>0</v>
      </c>
      <c r="H42" s="30">
        <v>31388</v>
      </c>
      <c r="I42" s="31">
        <v>18108</v>
      </c>
      <c r="J42" s="32">
        <v>0.57690837262648142</v>
      </c>
    </row>
    <row r="43" spans="1:10" ht="27.95" customHeight="1">
      <c r="A43" s="20"/>
      <c r="B43" s="26"/>
      <c r="C43" s="24" t="s">
        <v>28</v>
      </c>
      <c r="D43" s="8">
        <v>1610</v>
      </c>
      <c r="E43" s="8">
        <v>1610</v>
      </c>
      <c r="F43" s="8">
        <v>0</v>
      </c>
      <c r="G43" s="13">
        <v>0</v>
      </c>
      <c r="H43" s="30">
        <v>1770</v>
      </c>
      <c r="I43" s="31">
        <v>-160</v>
      </c>
      <c r="J43" s="32">
        <v>-9.03954802259887E-2</v>
      </c>
    </row>
    <row r="44" spans="1:10" ht="27.95" customHeight="1">
      <c r="A44" s="18">
        <v>2</v>
      </c>
      <c r="B44" s="23" t="s">
        <v>11</v>
      </c>
      <c r="C44" s="24"/>
      <c r="D44" s="8">
        <v>361552</v>
      </c>
      <c r="E44" s="8">
        <v>361610</v>
      </c>
      <c r="F44" s="8">
        <v>58</v>
      </c>
      <c r="G44" s="13">
        <v>1.6041952471567022E-4</v>
      </c>
      <c r="H44" s="30">
        <v>501508</v>
      </c>
      <c r="I44" s="31">
        <v>-139898</v>
      </c>
      <c r="J44" s="32">
        <v>-0.27895467270711533</v>
      </c>
    </row>
    <row r="45" spans="1:10" ht="27.95" customHeight="1">
      <c r="A45" s="19"/>
      <c r="B45" s="25" t="s">
        <v>21</v>
      </c>
      <c r="C45" s="24" t="s">
        <v>22</v>
      </c>
      <c r="D45" s="8">
        <v>235200</v>
      </c>
      <c r="E45" s="8">
        <v>235200</v>
      </c>
      <c r="F45" s="8">
        <v>0</v>
      </c>
      <c r="G45" s="13">
        <v>0</v>
      </c>
      <c r="H45" s="30">
        <v>305100</v>
      </c>
      <c r="I45" s="31">
        <v>-69900</v>
      </c>
      <c r="J45" s="32">
        <v>-0.22910521140609635</v>
      </c>
    </row>
    <row r="46" spans="1:10" ht="27.95" customHeight="1">
      <c r="A46" s="19"/>
      <c r="B46" s="25" t="s">
        <v>23</v>
      </c>
      <c r="C46" s="24" t="s">
        <v>24</v>
      </c>
      <c r="D46" s="8">
        <v>1603</v>
      </c>
      <c r="E46" s="8">
        <v>1603</v>
      </c>
      <c r="F46" s="8">
        <v>0</v>
      </c>
      <c r="G46" s="13">
        <v>0</v>
      </c>
      <c r="H46" s="30">
        <v>1603</v>
      </c>
      <c r="I46" s="31">
        <v>0</v>
      </c>
      <c r="J46" s="32">
        <v>0</v>
      </c>
    </row>
    <row r="47" spans="1:10" ht="27.95" customHeight="1">
      <c r="A47" s="19"/>
      <c r="B47" s="25"/>
      <c r="C47" s="24" t="s">
        <v>25</v>
      </c>
      <c r="D47" s="8">
        <v>121430</v>
      </c>
      <c r="E47" s="8">
        <v>121488</v>
      </c>
      <c r="F47" s="8">
        <v>58</v>
      </c>
      <c r="G47" s="13">
        <v>4.7764143951247633E-4</v>
      </c>
      <c r="H47" s="30">
        <v>126219</v>
      </c>
      <c r="I47" s="31">
        <v>-4731</v>
      </c>
      <c r="J47" s="32">
        <v>-3.7482470943360352E-2</v>
      </c>
    </row>
    <row r="48" spans="1:10" ht="27.95" customHeight="1">
      <c r="A48" s="19"/>
      <c r="B48" s="25"/>
      <c r="C48" s="24" t="s">
        <v>188</v>
      </c>
      <c r="D48" s="8">
        <v>3199</v>
      </c>
      <c r="E48" s="8">
        <v>3199</v>
      </c>
      <c r="F48" s="8">
        <v>0</v>
      </c>
      <c r="G48" s="13">
        <v>0</v>
      </c>
      <c r="H48" s="30">
        <v>3466</v>
      </c>
      <c r="I48" s="31">
        <v>-267</v>
      </c>
      <c r="J48" s="32">
        <v>-7.7034045008655516E-2</v>
      </c>
    </row>
    <row r="49" spans="1:10" ht="27.95" customHeight="1">
      <c r="A49" s="19"/>
      <c r="B49" s="25"/>
      <c r="C49" s="24" t="s">
        <v>189</v>
      </c>
      <c r="D49" s="8">
        <v>120</v>
      </c>
      <c r="E49" s="8">
        <v>120</v>
      </c>
      <c r="F49" s="8">
        <v>0</v>
      </c>
      <c r="G49" s="13">
        <v>0</v>
      </c>
      <c r="H49" s="30">
        <v>120</v>
      </c>
      <c r="I49" s="31">
        <v>0</v>
      </c>
      <c r="J49" s="32">
        <v>0</v>
      </c>
    </row>
    <row r="50" spans="1:10" ht="27.95" customHeight="1">
      <c r="A50" s="20"/>
      <c r="B50" s="26"/>
      <c r="C50" s="24" t="s">
        <v>190</v>
      </c>
      <c r="D50" s="8">
        <v>0</v>
      </c>
      <c r="E50" s="8">
        <v>0</v>
      </c>
      <c r="F50" s="8">
        <v>0</v>
      </c>
      <c r="G50" s="141" t="s">
        <v>180</v>
      </c>
      <c r="H50" s="30">
        <v>65000</v>
      </c>
      <c r="I50" s="31">
        <v>-65000</v>
      </c>
      <c r="J50" s="142" t="s">
        <v>191</v>
      </c>
    </row>
    <row r="51" spans="1:10" ht="27.95" customHeight="1" thickBot="1">
      <c r="A51" s="158" t="s">
        <v>29</v>
      </c>
      <c r="B51" s="159"/>
      <c r="C51" s="160"/>
      <c r="D51" s="21">
        <v>3493419</v>
      </c>
      <c r="E51" s="21">
        <v>3410356</v>
      </c>
      <c r="F51" s="21">
        <v>-83063</v>
      </c>
      <c r="G51" s="22">
        <v>-2.3776993255031818E-2</v>
      </c>
      <c r="H51" s="33">
        <v>3177324</v>
      </c>
      <c r="I51" s="34">
        <v>233032</v>
      </c>
      <c r="J51" s="35">
        <v>7.334222131579908E-2</v>
      </c>
    </row>
    <row r="53" spans="1:10" ht="12.75" thickBot="1">
      <c r="B53" s="2" t="s">
        <v>13</v>
      </c>
      <c r="J53" s="16" t="s">
        <v>2</v>
      </c>
    </row>
    <row r="54" spans="1:10" ht="20.100000000000001" customHeight="1">
      <c r="A54" s="144" t="s">
        <v>3</v>
      </c>
      <c r="B54" s="145"/>
      <c r="C54" s="148" t="s">
        <v>4</v>
      </c>
      <c r="D54" s="150" t="s">
        <v>183</v>
      </c>
      <c r="E54" s="150" t="s">
        <v>184</v>
      </c>
      <c r="F54" s="152" t="s">
        <v>137</v>
      </c>
      <c r="G54" s="153"/>
      <c r="H54" s="154" t="s">
        <v>185</v>
      </c>
      <c r="I54" s="156" t="s">
        <v>138</v>
      </c>
      <c r="J54" s="157"/>
    </row>
    <row r="55" spans="1:10" ht="20.100000000000001" customHeight="1">
      <c r="A55" s="146"/>
      <c r="B55" s="147"/>
      <c r="C55" s="149"/>
      <c r="D55" s="151"/>
      <c r="E55" s="151"/>
      <c r="F55" s="7"/>
      <c r="G55" s="12" t="s">
        <v>5</v>
      </c>
      <c r="H55" s="155"/>
      <c r="I55" s="7"/>
      <c r="J55" s="17" t="s">
        <v>5</v>
      </c>
    </row>
    <row r="56" spans="1:10" ht="27.95" customHeight="1">
      <c r="A56" s="18">
        <v>1</v>
      </c>
      <c r="B56" s="23" t="s">
        <v>6</v>
      </c>
      <c r="C56" s="24"/>
      <c r="D56" s="8">
        <v>4014780</v>
      </c>
      <c r="E56" s="8">
        <v>3932419</v>
      </c>
      <c r="F56" s="8">
        <v>-82361</v>
      </c>
      <c r="G56" s="13">
        <v>-2.0514449110536567E-2</v>
      </c>
      <c r="H56" s="30">
        <v>3547082</v>
      </c>
      <c r="I56" s="31">
        <v>385337</v>
      </c>
      <c r="J56" s="32">
        <v>0.10863492865403168</v>
      </c>
    </row>
    <row r="57" spans="1:10" ht="27.95" customHeight="1">
      <c r="A57" s="19"/>
      <c r="B57" s="25" t="s">
        <v>21</v>
      </c>
      <c r="C57" s="24" t="s">
        <v>30</v>
      </c>
      <c r="D57" s="8">
        <v>2237888</v>
      </c>
      <c r="E57" s="8">
        <v>2155527</v>
      </c>
      <c r="F57" s="8">
        <v>-82361</v>
      </c>
      <c r="G57" s="13">
        <v>-3.6803003546200704E-2</v>
      </c>
      <c r="H57" s="30">
        <v>1733840</v>
      </c>
      <c r="I57" s="31">
        <v>421687</v>
      </c>
      <c r="J57" s="32">
        <v>0.24320986942278411</v>
      </c>
    </row>
    <row r="58" spans="1:10" ht="27.95" customHeight="1">
      <c r="A58" s="19"/>
      <c r="B58" s="25" t="s">
        <v>31</v>
      </c>
      <c r="C58" s="24" t="s">
        <v>32</v>
      </c>
      <c r="D58" s="8">
        <v>1773892</v>
      </c>
      <c r="E58" s="8">
        <v>1773892</v>
      </c>
      <c r="F58" s="8">
        <v>0</v>
      </c>
      <c r="G58" s="13">
        <v>0</v>
      </c>
      <c r="H58" s="30">
        <v>1810242</v>
      </c>
      <c r="I58" s="31">
        <v>-36350</v>
      </c>
      <c r="J58" s="32">
        <v>-2.0080188173735886E-2</v>
      </c>
    </row>
    <row r="59" spans="1:10" ht="27.95" customHeight="1">
      <c r="A59" s="19"/>
      <c r="B59" s="25"/>
      <c r="C59" s="24" t="s">
        <v>33</v>
      </c>
      <c r="D59" s="8">
        <v>3000</v>
      </c>
      <c r="E59" s="8">
        <v>3000</v>
      </c>
      <c r="F59" s="8">
        <v>0</v>
      </c>
      <c r="G59" s="13">
        <v>0</v>
      </c>
      <c r="H59" s="30">
        <v>3000</v>
      </c>
      <c r="I59" s="31">
        <v>0</v>
      </c>
      <c r="J59" s="32">
        <v>0</v>
      </c>
    </row>
    <row r="60" spans="1:10" ht="27.95" customHeight="1">
      <c r="A60" s="18">
        <v>2</v>
      </c>
      <c r="B60" s="23" t="s">
        <v>11</v>
      </c>
      <c r="C60" s="24"/>
      <c r="D60" s="8">
        <v>480648</v>
      </c>
      <c r="E60" s="8">
        <v>480648</v>
      </c>
      <c r="F60" s="8">
        <v>0</v>
      </c>
      <c r="G60" s="13">
        <v>0</v>
      </c>
      <c r="H60" s="30">
        <v>618895</v>
      </c>
      <c r="I60" s="31">
        <v>-138247</v>
      </c>
      <c r="J60" s="32">
        <v>-0.22337714798148312</v>
      </c>
    </row>
    <row r="61" spans="1:10" ht="27.95" customHeight="1">
      <c r="A61" s="19"/>
      <c r="B61" s="25" t="s">
        <v>21</v>
      </c>
      <c r="C61" s="24" t="s">
        <v>30</v>
      </c>
      <c r="D61" s="8">
        <v>19991</v>
      </c>
      <c r="E61" s="8">
        <v>19991</v>
      </c>
      <c r="F61" s="8">
        <v>0</v>
      </c>
      <c r="G61" s="13">
        <v>0</v>
      </c>
      <c r="H61" s="30">
        <v>181433</v>
      </c>
      <c r="I61" s="31">
        <v>-161442</v>
      </c>
      <c r="J61" s="32">
        <v>-0.88981607535564089</v>
      </c>
    </row>
    <row r="62" spans="1:10" ht="27.95" customHeight="1">
      <c r="A62" s="19"/>
      <c r="B62" s="25" t="s">
        <v>31</v>
      </c>
      <c r="C62" s="24" t="s">
        <v>32</v>
      </c>
      <c r="D62" s="8">
        <v>459657</v>
      </c>
      <c r="E62" s="8">
        <v>459657</v>
      </c>
      <c r="F62" s="8">
        <v>0</v>
      </c>
      <c r="G62" s="13">
        <v>0</v>
      </c>
      <c r="H62" s="30">
        <v>436462</v>
      </c>
      <c r="I62" s="31">
        <v>23195</v>
      </c>
      <c r="J62" s="32">
        <v>5.3143228963804412E-2</v>
      </c>
    </row>
    <row r="63" spans="1:10" ht="27.95" customHeight="1">
      <c r="A63" s="19"/>
      <c r="B63" s="25"/>
      <c r="C63" s="24" t="s">
        <v>33</v>
      </c>
      <c r="D63" s="8">
        <v>1000</v>
      </c>
      <c r="E63" s="8">
        <v>1000</v>
      </c>
      <c r="F63" s="8">
        <v>0</v>
      </c>
      <c r="G63" s="13">
        <v>0</v>
      </c>
      <c r="H63" s="30">
        <v>1000</v>
      </c>
      <c r="I63" s="31">
        <v>0</v>
      </c>
      <c r="J63" s="32">
        <v>0</v>
      </c>
    </row>
    <row r="64" spans="1:10" ht="27.95" customHeight="1" thickBot="1">
      <c r="A64" s="158" t="s">
        <v>34</v>
      </c>
      <c r="B64" s="159"/>
      <c r="C64" s="160"/>
      <c r="D64" s="21">
        <v>4495428</v>
      </c>
      <c r="E64" s="21">
        <v>4413067</v>
      </c>
      <c r="F64" s="21">
        <v>-82361</v>
      </c>
      <c r="G64" s="22">
        <v>-1.8321058640022706E-2</v>
      </c>
      <c r="H64" s="33">
        <v>4165977</v>
      </c>
      <c r="I64" s="34">
        <v>247090</v>
      </c>
      <c r="J64" s="35">
        <v>5.9311417225779213E-2</v>
      </c>
    </row>
    <row r="66" spans="1:11">
      <c r="A66" s="3"/>
      <c r="B66" s="29"/>
      <c r="C66" s="29"/>
      <c r="D66" s="10"/>
      <c r="E66" s="10"/>
      <c r="F66" s="10"/>
      <c r="G66" s="15"/>
      <c r="H66" s="10"/>
      <c r="I66" s="10"/>
      <c r="J66" s="15"/>
      <c r="K66" s="3"/>
    </row>
    <row r="67" spans="1:11">
      <c r="A67" s="3"/>
      <c r="B67" s="29"/>
      <c r="C67" s="29"/>
      <c r="D67" s="10"/>
      <c r="E67" s="10"/>
      <c r="F67" s="10"/>
      <c r="G67" s="15"/>
      <c r="H67" s="10"/>
      <c r="I67" s="10"/>
      <c r="J67" s="15"/>
      <c r="K67" s="3"/>
    </row>
    <row r="68" spans="1:11">
      <c r="A68" s="3"/>
      <c r="B68" s="29"/>
      <c r="C68" s="29"/>
      <c r="D68" s="10"/>
      <c r="E68" s="10"/>
      <c r="F68" s="10"/>
      <c r="G68" s="15"/>
      <c r="H68" s="10"/>
      <c r="I68" s="10"/>
      <c r="J68" s="15"/>
      <c r="K68" s="3"/>
    </row>
    <row r="69" spans="1:11">
      <c r="A69" s="3"/>
      <c r="B69" s="29"/>
      <c r="C69" s="29"/>
      <c r="D69" s="10"/>
      <c r="E69" s="10"/>
      <c r="F69" s="10"/>
      <c r="G69" s="15"/>
      <c r="H69" s="10"/>
      <c r="I69" s="10"/>
      <c r="J69" s="15"/>
      <c r="K69" s="3"/>
    </row>
    <row r="70" spans="1:11">
      <c r="A70" s="3"/>
      <c r="B70" s="29"/>
      <c r="C70" s="29"/>
      <c r="D70" s="10"/>
      <c r="E70" s="10"/>
      <c r="F70" s="10"/>
      <c r="G70" s="15"/>
      <c r="H70" s="10"/>
      <c r="I70" s="10"/>
      <c r="J70" s="15"/>
      <c r="K70" s="3"/>
    </row>
    <row r="71" spans="1:11">
      <c r="A71" s="3"/>
      <c r="B71" s="29"/>
      <c r="C71" s="29"/>
      <c r="D71" s="10"/>
      <c r="E71" s="10"/>
      <c r="F71" s="10"/>
      <c r="G71" s="15"/>
      <c r="H71" s="10"/>
      <c r="I71" s="10"/>
      <c r="J71" s="15"/>
      <c r="K71" s="3"/>
    </row>
    <row r="72" spans="1:11">
      <c r="A72" s="3"/>
      <c r="B72" s="29"/>
      <c r="C72" s="29"/>
      <c r="D72" s="10"/>
      <c r="E72" s="10"/>
      <c r="F72" s="10"/>
      <c r="G72" s="15"/>
      <c r="H72" s="10"/>
      <c r="I72" s="10"/>
      <c r="J72" s="15"/>
      <c r="K72" s="3"/>
    </row>
    <row r="73" spans="1:11">
      <c r="A73" s="3"/>
      <c r="B73" s="29"/>
      <c r="C73" s="29"/>
      <c r="D73" s="10"/>
      <c r="E73" s="10"/>
      <c r="F73" s="10"/>
      <c r="G73" s="15"/>
      <c r="H73" s="10"/>
      <c r="I73" s="10"/>
      <c r="J73" s="15"/>
      <c r="K73" s="3"/>
    </row>
    <row r="74" spans="1:11">
      <c r="A74" s="3"/>
      <c r="B74" s="29"/>
      <c r="C74" s="29"/>
      <c r="D74" s="10"/>
      <c r="E74" s="10"/>
      <c r="F74" s="10"/>
      <c r="G74" s="15"/>
      <c r="H74" s="10"/>
      <c r="I74" s="10"/>
      <c r="J74" s="15"/>
      <c r="K74" s="3"/>
    </row>
    <row r="75" spans="1:11">
      <c r="A75" s="3"/>
      <c r="B75" s="29"/>
      <c r="C75" s="29"/>
      <c r="D75" s="10"/>
      <c r="E75" s="10"/>
      <c r="F75" s="10"/>
      <c r="G75" s="15"/>
      <c r="H75" s="10"/>
      <c r="I75" s="10"/>
      <c r="J75" s="15"/>
      <c r="K75" s="3"/>
    </row>
    <row r="76" spans="1:11">
      <c r="A76" s="3"/>
      <c r="B76" s="29"/>
      <c r="C76" s="29"/>
      <c r="D76" s="10"/>
      <c r="E76" s="10"/>
      <c r="F76" s="10"/>
      <c r="G76" s="15"/>
      <c r="H76" s="10"/>
      <c r="I76" s="10"/>
      <c r="J76" s="15"/>
      <c r="K76" s="3"/>
    </row>
    <row r="77" spans="1:11">
      <c r="A77" s="3"/>
      <c r="B77" s="29"/>
      <c r="C77" s="29"/>
      <c r="D77" s="10"/>
      <c r="E77" s="10"/>
      <c r="F77" s="10"/>
      <c r="G77" s="15"/>
      <c r="H77" s="10"/>
      <c r="I77" s="10"/>
      <c r="J77" s="15"/>
      <c r="K77" s="3"/>
    </row>
    <row r="78" spans="1:11">
      <c r="A78" s="3"/>
      <c r="B78" s="29"/>
      <c r="C78" s="29"/>
      <c r="D78" s="10"/>
      <c r="E78" s="10"/>
      <c r="F78" s="10"/>
      <c r="G78" s="15"/>
      <c r="H78" s="10"/>
      <c r="I78" s="10"/>
      <c r="J78" s="15"/>
      <c r="K78" s="3"/>
    </row>
    <row r="79" spans="1:11">
      <c r="A79" s="3"/>
      <c r="B79" s="29"/>
      <c r="C79" s="29"/>
      <c r="D79" s="10"/>
      <c r="E79" s="10"/>
      <c r="F79" s="10"/>
      <c r="G79" s="15"/>
      <c r="H79" s="10"/>
      <c r="I79" s="10"/>
      <c r="J79" s="15"/>
      <c r="K79" s="3"/>
    </row>
    <row r="80" spans="1:11">
      <c r="A80" s="3"/>
      <c r="B80" s="29"/>
      <c r="C80" s="29"/>
      <c r="D80" s="10"/>
      <c r="E80" s="10"/>
      <c r="F80" s="10"/>
      <c r="G80" s="15"/>
      <c r="H80" s="10"/>
      <c r="I80" s="10"/>
      <c r="J80" s="15"/>
      <c r="K80" s="3"/>
    </row>
    <row r="81" spans="1:16">
      <c r="A81" s="3"/>
      <c r="B81" s="29"/>
      <c r="C81" s="29"/>
      <c r="D81" s="10"/>
      <c r="E81" s="10"/>
      <c r="F81" s="10"/>
      <c r="G81" s="15"/>
      <c r="H81" s="10"/>
      <c r="I81" s="10"/>
      <c r="J81" s="15"/>
      <c r="K81" s="3"/>
    </row>
    <row r="82" spans="1:16">
      <c r="A82" s="3"/>
      <c r="B82" s="29"/>
      <c r="C82" s="29"/>
      <c r="D82" s="10"/>
      <c r="E82" s="10"/>
      <c r="F82" s="10"/>
      <c r="G82" s="15"/>
      <c r="H82" s="10"/>
      <c r="I82" s="10"/>
      <c r="J82" s="15"/>
      <c r="K82" s="3"/>
    </row>
    <row r="83" spans="1:16">
      <c r="A83" s="3"/>
      <c r="B83" s="29"/>
      <c r="C83" s="29"/>
      <c r="D83" s="10"/>
      <c r="E83" s="10"/>
      <c r="F83" s="10"/>
      <c r="G83" s="15"/>
      <c r="H83" s="10"/>
      <c r="I83" s="10"/>
      <c r="J83" s="15"/>
      <c r="K83" s="3"/>
    </row>
    <row r="84" spans="1:16">
      <c r="A84" s="3"/>
      <c r="B84" s="29"/>
      <c r="C84" s="29"/>
      <c r="D84" s="10"/>
      <c r="E84" s="10"/>
      <c r="F84" s="10"/>
      <c r="G84" s="15"/>
      <c r="H84" s="10"/>
      <c r="I84" s="10"/>
      <c r="J84" s="15"/>
      <c r="K84" s="3"/>
    </row>
    <row r="85" spans="1:16">
      <c r="A85" s="3"/>
      <c r="B85" s="29"/>
      <c r="C85" s="29"/>
      <c r="D85" s="10"/>
      <c r="E85" s="10"/>
      <c r="F85" s="10"/>
      <c r="G85" s="15"/>
      <c r="H85" s="10"/>
      <c r="I85" s="10"/>
      <c r="J85" s="15"/>
      <c r="K85" s="3"/>
    </row>
    <row r="86" spans="1:16" s="4" customFormat="1">
      <c r="A86" s="3"/>
      <c r="B86" s="29"/>
      <c r="C86" s="29"/>
      <c r="D86" s="10"/>
      <c r="E86" s="10"/>
      <c r="F86" s="10"/>
      <c r="G86" s="15"/>
      <c r="H86" s="10"/>
      <c r="I86" s="10"/>
      <c r="J86" s="15"/>
      <c r="K86" s="3"/>
      <c r="M86" s="5"/>
      <c r="N86" s="5"/>
      <c r="O86" s="5"/>
      <c r="P86" s="5"/>
    </row>
    <row r="87" spans="1:16" s="4" customFormat="1">
      <c r="A87" s="3"/>
      <c r="B87" s="29"/>
      <c r="C87" s="29"/>
      <c r="D87" s="10"/>
      <c r="E87" s="10"/>
      <c r="F87" s="10"/>
      <c r="G87" s="15"/>
      <c r="H87" s="10"/>
      <c r="I87" s="10"/>
      <c r="J87" s="15"/>
      <c r="K87" s="3"/>
    </row>
    <row r="88" spans="1:16" s="4" customFormat="1">
      <c r="A88" s="3"/>
      <c r="B88" s="29"/>
      <c r="C88" s="29"/>
      <c r="D88" s="10"/>
      <c r="E88" s="10"/>
      <c r="F88" s="10"/>
      <c r="G88" s="15"/>
      <c r="H88" s="10"/>
      <c r="I88" s="10"/>
      <c r="J88" s="15"/>
      <c r="K88" s="3"/>
    </row>
    <row r="89" spans="1:16" s="4" customFormat="1">
      <c r="A89" s="3"/>
      <c r="B89" s="29"/>
      <c r="C89" s="29"/>
      <c r="D89" s="10"/>
      <c r="E89" s="10"/>
      <c r="F89" s="10"/>
      <c r="G89" s="15"/>
      <c r="H89" s="10"/>
      <c r="I89" s="10"/>
      <c r="J89" s="15"/>
      <c r="K89" s="3"/>
    </row>
    <row r="90" spans="1:16">
      <c r="A90" s="3"/>
      <c r="B90" s="29"/>
      <c r="C90" s="29"/>
      <c r="D90" s="10"/>
      <c r="E90" s="10"/>
      <c r="F90" s="10"/>
      <c r="G90" s="15"/>
      <c r="H90" s="10"/>
      <c r="I90" s="10"/>
      <c r="J90" s="15"/>
      <c r="K90" s="3"/>
    </row>
    <row r="91" spans="1:16">
      <c r="A91" s="3"/>
      <c r="B91" s="29"/>
      <c r="C91" s="29"/>
      <c r="D91" s="10"/>
      <c r="E91" s="10"/>
      <c r="F91" s="10"/>
      <c r="G91" s="15"/>
      <c r="H91" s="10"/>
      <c r="I91" s="10"/>
      <c r="J91" s="15"/>
      <c r="K91" s="3"/>
    </row>
    <row r="92" spans="1:16">
      <c r="A92" s="3"/>
      <c r="B92" s="29"/>
      <c r="C92" s="29"/>
      <c r="D92" s="10"/>
      <c r="E92" s="10"/>
      <c r="F92" s="10"/>
      <c r="G92" s="15"/>
      <c r="H92" s="10"/>
      <c r="I92" s="10"/>
      <c r="J92" s="15"/>
      <c r="K92" s="3"/>
    </row>
    <row r="93" spans="1:16">
      <c r="A93" s="3"/>
      <c r="B93" s="29"/>
      <c r="C93" s="29"/>
      <c r="D93" s="10"/>
      <c r="E93" s="10"/>
      <c r="F93" s="10"/>
      <c r="G93" s="15"/>
      <c r="H93" s="10"/>
      <c r="I93" s="10"/>
      <c r="J93" s="15"/>
      <c r="K93" s="3"/>
    </row>
    <row r="94" spans="1:16">
      <c r="A94" s="3"/>
      <c r="B94" s="29"/>
      <c r="C94" s="29"/>
      <c r="D94" s="10"/>
      <c r="E94" s="10"/>
      <c r="F94" s="10"/>
      <c r="G94" s="15"/>
      <c r="H94" s="10"/>
      <c r="I94" s="10"/>
      <c r="J94" s="15"/>
      <c r="K94" s="3"/>
    </row>
    <row r="95" spans="1:16">
      <c r="A95" s="3"/>
      <c r="B95" s="29"/>
      <c r="C95" s="29"/>
      <c r="D95" s="10"/>
      <c r="E95" s="10"/>
      <c r="F95" s="10"/>
      <c r="G95" s="15"/>
      <c r="H95" s="10"/>
      <c r="I95" s="10"/>
      <c r="J95" s="15"/>
      <c r="K95" s="3"/>
    </row>
    <row r="96" spans="1:16">
      <c r="A96" s="3"/>
      <c r="B96" s="29"/>
      <c r="C96" s="29"/>
      <c r="D96" s="10"/>
      <c r="E96" s="10"/>
      <c r="F96" s="10"/>
      <c r="G96" s="15"/>
      <c r="H96" s="10"/>
      <c r="I96" s="10"/>
      <c r="J96" s="15"/>
      <c r="K96" s="3"/>
    </row>
    <row r="97" spans="1:11">
      <c r="A97" s="3"/>
      <c r="B97" s="29"/>
      <c r="C97" s="29"/>
      <c r="D97" s="10"/>
      <c r="E97" s="10"/>
      <c r="F97" s="10"/>
      <c r="G97" s="15"/>
      <c r="H97" s="10"/>
      <c r="I97" s="10"/>
      <c r="J97" s="15"/>
      <c r="K97" s="3"/>
    </row>
    <row r="98" spans="1:11">
      <c r="A98" s="3"/>
      <c r="B98" s="29"/>
      <c r="C98" s="29"/>
      <c r="D98" s="10"/>
      <c r="E98" s="10"/>
      <c r="F98" s="10"/>
      <c r="G98" s="15"/>
      <c r="H98" s="10"/>
      <c r="I98" s="10"/>
      <c r="J98" s="15"/>
      <c r="K98" s="3"/>
    </row>
    <row r="99" spans="1:11">
      <c r="A99" s="3"/>
      <c r="B99" s="29"/>
      <c r="C99" s="29"/>
      <c r="D99" s="10"/>
      <c r="E99" s="10"/>
      <c r="F99" s="10"/>
      <c r="G99" s="15"/>
      <c r="H99" s="10"/>
      <c r="I99" s="10"/>
      <c r="J99" s="15"/>
      <c r="K99" s="3"/>
    </row>
    <row r="100" spans="1:11">
      <c r="A100" s="3"/>
      <c r="B100" s="29"/>
      <c r="C100" s="29"/>
      <c r="D100" s="10"/>
      <c r="E100" s="10"/>
      <c r="F100" s="10"/>
      <c r="G100" s="15"/>
      <c r="H100" s="10"/>
      <c r="I100" s="10"/>
      <c r="J100" s="15"/>
      <c r="K100" s="3"/>
    </row>
    <row r="101" spans="1:11">
      <c r="A101" s="3"/>
      <c r="B101" s="29"/>
      <c r="C101" s="29"/>
      <c r="D101" s="10"/>
      <c r="E101" s="10"/>
      <c r="F101" s="10"/>
      <c r="G101" s="15"/>
      <c r="H101" s="10"/>
      <c r="I101" s="10"/>
      <c r="J101" s="15"/>
      <c r="K101" s="3"/>
    </row>
    <row r="102" spans="1:11">
      <c r="A102" s="3"/>
      <c r="B102" s="29"/>
      <c r="C102" s="29"/>
      <c r="D102" s="10"/>
      <c r="E102" s="10"/>
      <c r="F102" s="10"/>
      <c r="G102" s="15"/>
      <c r="H102" s="10"/>
      <c r="I102" s="10"/>
      <c r="J102" s="15"/>
      <c r="K102" s="3"/>
    </row>
    <row r="103" spans="1:11">
      <c r="A103" s="3"/>
      <c r="B103" s="29"/>
      <c r="C103" s="29"/>
      <c r="D103" s="10"/>
      <c r="E103" s="10"/>
      <c r="F103" s="10"/>
      <c r="G103" s="15"/>
      <c r="H103" s="10"/>
      <c r="I103" s="10"/>
      <c r="J103" s="15"/>
      <c r="K103" s="3"/>
    </row>
    <row r="104" spans="1:11">
      <c r="A104" s="3"/>
      <c r="B104" s="29"/>
      <c r="C104" s="29"/>
      <c r="D104" s="10"/>
      <c r="E104" s="10"/>
      <c r="F104" s="10"/>
      <c r="G104" s="15"/>
      <c r="H104" s="10"/>
      <c r="I104" s="10"/>
      <c r="J104" s="15"/>
      <c r="K104" s="3"/>
    </row>
    <row r="105" spans="1:11">
      <c r="A105" s="3"/>
      <c r="B105" s="29"/>
      <c r="C105" s="29"/>
      <c r="D105" s="10"/>
      <c r="E105" s="10"/>
      <c r="F105" s="10"/>
      <c r="G105" s="15"/>
      <c r="H105" s="10"/>
      <c r="I105" s="10"/>
      <c r="J105" s="15"/>
      <c r="K105" s="3"/>
    </row>
    <row r="106" spans="1:11">
      <c r="A106" s="3"/>
      <c r="B106" s="29"/>
      <c r="C106" s="29"/>
      <c r="D106" s="10"/>
      <c r="E106" s="10"/>
      <c r="F106" s="10"/>
      <c r="G106" s="15"/>
      <c r="H106" s="10"/>
      <c r="I106" s="10"/>
      <c r="J106" s="15"/>
      <c r="K106" s="3"/>
    </row>
    <row r="107" spans="1:11">
      <c r="A107" s="3"/>
      <c r="B107" s="29"/>
      <c r="C107" s="29"/>
      <c r="D107" s="10"/>
      <c r="E107" s="10"/>
      <c r="F107" s="10"/>
      <c r="G107" s="15"/>
      <c r="H107" s="10"/>
      <c r="I107" s="10"/>
      <c r="J107" s="15"/>
      <c r="K107" s="3"/>
    </row>
    <row r="108" spans="1:11">
      <c r="A108" s="3"/>
      <c r="B108" s="29"/>
      <c r="C108" s="29"/>
      <c r="D108" s="10"/>
      <c r="E108" s="10"/>
      <c r="F108" s="10"/>
      <c r="G108" s="15"/>
      <c r="H108" s="10"/>
      <c r="I108" s="10"/>
      <c r="J108" s="15"/>
      <c r="K108" s="3"/>
    </row>
    <row r="109" spans="1:11">
      <c r="A109" s="3"/>
      <c r="B109" s="29"/>
      <c r="C109" s="29"/>
      <c r="D109" s="10"/>
      <c r="E109" s="10"/>
      <c r="F109" s="10"/>
      <c r="G109" s="15"/>
      <c r="H109" s="10"/>
      <c r="I109" s="10"/>
      <c r="J109" s="15"/>
      <c r="K109" s="3"/>
    </row>
    <row r="110" spans="1:11">
      <c r="A110" s="3"/>
      <c r="B110" s="29"/>
      <c r="C110" s="29"/>
      <c r="D110" s="10"/>
      <c r="E110" s="10"/>
      <c r="F110" s="10"/>
      <c r="G110" s="15"/>
      <c r="H110" s="10"/>
      <c r="I110" s="10"/>
      <c r="J110" s="15"/>
      <c r="K110" s="3"/>
    </row>
    <row r="111" spans="1:11">
      <c r="A111" s="3"/>
      <c r="B111" s="29"/>
      <c r="C111" s="29"/>
      <c r="D111" s="10"/>
      <c r="E111" s="10"/>
      <c r="F111" s="10"/>
      <c r="G111" s="15"/>
      <c r="H111" s="10"/>
      <c r="I111" s="10"/>
      <c r="J111" s="15"/>
      <c r="K111" s="3"/>
    </row>
    <row r="112" spans="1:11">
      <c r="A112" s="3"/>
      <c r="B112" s="29"/>
      <c r="C112" s="29"/>
      <c r="D112" s="10"/>
      <c r="E112" s="10"/>
      <c r="F112" s="10"/>
      <c r="G112" s="15"/>
      <c r="H112" s="10"/>
      <c r="I112" s="10"/>
      <c r="J112" s="15"/>
      <c r="K112" s="3"/>
    </row>
    <row r="113" spans="1:11">
      <c r="A113" s="3"/>
      <c r="B113" s="29"/>
      <c r="C113" s="29"/>
      <c r="D113" s="10"/>
      <c r="E113" s="10"/>
      <c r="F113" s="10"/>
      <c r="G113" s="15"/>
      <c r="H113" s="10"/>
      <c r="I113" s="10"/>
      <c r="J113" s="15"/>
      <c r="K113" s="3"/>
    </row>
    <row r="114" spans="1:11">
      <c r="A114" s="3"/>
      <c r="B114" s="29"/>
      <c r="C114" s="29"/>
      <c r="D114" s="10"/>
      <c r="E114" s="10"/>
      <c r="F114" s="10"/>
      <c r="G114" s="15"/>
      <c r="H114" s="10"/>
      <c r="I114" s="10"/>
      <c r="J114" s="15"/>
      <c r="K114" s="3"/>
    </row>
    <row r="115" spans="1:11">
      <c r="A115" s="3"/>
      <c r="B115" s="29"/>
      <c r="C115" s="29"/>
      <c r="D115" s="10"/>
      <c r="E115" s="10"/>
      <c r="F115" s="10"/>
      <c r="G115" s="15"/>
      <c r="H115" s="10"/>
      <c r="I115" s="10"/>
      <c r="J115" s="15"/>
      <c r="K115" s="3"/>
    </row>
    <row r="116" spans="1:11">
      <c r="A116" s="3"/>
      <c r="B116" s="29"/>
      <c r="C116" s="29"/>
      <c r="D116" s="10"/>
      <c r="E116" s="10"/>
      <c r="F116" s="10"/>
      <c r="G116" s="15"/>
      <c r="H116" s="10"/>
      <c r="I116" s="10"/>
      <c r="J116" s="15"/>
      <c r="K116" s="3"/>
    </row>
    <row r="117" spans="1:11">
      <c r="A117" s="3"/>
      <c r="B117" s="29"/>
      <c r="C117" s="29"/>
      <c r="D117" s="10"/>
      <c r="E117" s="10"/>
      <c r="F117" s="10"/>
      <c r="G117" s="15"/>
      <c r="H117" s="10"/>
      <c r="I117" s="10"/>
      <c r="J117" s="15"/>
      <c r="K117" s="3"/>
    </row>
    <row r="118" spans="1:11">
      <c r="A118" s="3"/>
      <c r="B118" s="29"/>
      <c r="C118" s="29"/>
      <c r="D118" s="10"/>
      <c r="E118" s="10"/>
      <c r="F118" s="10"/>
      <c r="G118" s="15"/>
      <c r="H118" s="10"/>
      <c r="I118" s="10"/>
      <c r="J118" s="15"/>
      <c r="K118" s="3"/>
    </row>
    <row r="119" spans="1:11">
      <c r="A119" s="3"/>
      <c r="B119" s="29"/>
      <c r="C119" s="29"/>
      <c r="D119" s="10"/>
      <c r="E119" s="10"/>
      <c r="F119" s="10"/>
      <c r="G119" s="15"/>
      <c r="H119" s="10"/>
      <c r="I119" s="10"/>
      <c r="J119" s="15"/>
      <c r="K119" s="3"/>
    </row>
    <row r="120" spans="1:11">
      <c r="A120" s="3"/>
      <c r="B120" s="29"/>
      <c r="C120" s="29"/>
      <c r="D120" s="10"/>
      <c r="E120" s="10"/>
      <c r="F120" s="10"/>
      <c r="G120" s="15"/>
      <c r="H120" s="10"/>
      <c r="I120" s="10"/>
      <c r="J120" s="15"/>
      <c r="K120" s="3"/>
    </row>
    <row r="121" spans="1:11">
      <c r="A121" s="3"/>
      <c r="B121" s="29"/>
      <c r="C121" s="29"/>
      <c r="D121" s="10"/>
      <c r="E121" s="10"/>
      <c r="F121" s="10"/>
      <c r="G121" s="15"/>
      <c r="H121" s="10"/>
      <c r="I121" s="10"/>
      <c r="J121" s="15"/>
      <c r="K121" s="3"/>
    </row>
    <row r="122" spans="1:11">
      <c r="A122" s="3"/>
      <c r="B122" s="29"/>
      <c r="C122" s="29"/>
      <c r="D122" s="10"/>
      <c r="E122" s="10"/>
      <c r="F122" s="10"/>
      <c r="G122" s="15"/>
      <c r="H122" s="10"/>
      <c r="I122" s="10"/>
      <c r="J122" s="15"/>
      <c r="K122" s="3"/>
    </row>
    <row r="123" spans="1:11">
      <c r="A123" s="3"/>
      <c r="B123" s="29"/>
      <c r="C123" s="29"/>
      <c r="D123" s="10"/>
      <c r="E123" s="10"/>
      <c r="F123" s="10"/>
      <c r="G123" s="15"/>
      <c r="H123" s="10"/>
      <c r="I123" s="10"/>
      <c r="J123" s="15"/>
      <c r="K123" s="3"/>
    </row>
  </sheetData>
  <mergeCells count="35">
    <mergeCell ref="F35:G35"/>
    <mergeCell ref="H54:H55"/>
    <mergeCell ref="I54:J54"/>
    <mergeCell ref="A64:C64"/>
    <mergeCell ref="H35:H36"/>
    <mergeCell ref="I35:J35"/>
    <mergeCell ref="A51:C51"/>
    <mergeCell ref="A54:B55"/>
    <mergeCell ref="C54:C55"/>
    <mergeCell ref="D54:D55"/>
    <mergeCell ref="E54:E55"/>
    <mergeCell ref="F54:G54"/>
    <mergeCell ref="A35:B36"/>
    <mergeCell ref="C35:C36"/>
    <mergeCell ref="D35:D36"/>
    <mergeCell ref="E35:E36"/>
    <mergeCell ref="A1:J1"/>
    <mergeCell ref="A15:C15"/>
    <mergeCell ref="A18:B19"/>
    <mergeCell ref="C18:C19"/>
    <mergeCell ref="D18:D19"/>
    <mergeCell ref="E18:E19"/>
    <mergeCell ref="F18:G18"/>
    <mergeCell ref="H18:H19"/>
    <mergeCell ref="I18:J18"/>
    <mergeCell ref="A3:J3"/>
    <mergeCell ref="A33:J33"/>
    <mergeCell ref="A5:B6"/>
    <mergeCell ref="C5:C6"/>
    <mergeCell ref="D5:D6"/>
    <mergeCell ref="E5:E6"/>
    <mergeCell ref="F5:G5"/>
    <mergeCell ref="H5:H6"/>
    <mergeCell ref="I5:J5"/>
    <mergeCell ref="A30:C30"/>
  </mergeCells>
  <phoneticPr fontId="2"/>
  <printOptions horizontalCentered="1"/>
  <pageMargins left="0.31496062992125984" right="0.31496062992125984" top="0.74803149606299213" bottom="0.74803149606299213" header="0.31496062992125984" footer="0.31496062992125984"/>
  <pageSetup paperSize="9" fitToHeight="0" orientation="landscape" r:id="rId1"/>
  <rowBreaks count="3" manualBreakCount="3">
    <brk id="16" max="16383" man="1"/>
    <brk id="31" max="16383" man="1"/>
    <brk id="5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47"/>
  <sheetViews>
    <sheetView view="pageBreakPreview" zoomScaleNormal="70" zoomScaleSheetLayoutView="100" zoomScalePageLayoutView="70" workbookViewId="0">
      <selection sqref="A1:N1"/>
    </sheetView>
  </sheetViews>
  <sheetFormatPr defaultRowHeight="12"/>
  <cols>
    <col min="1" max="1" width="2" style="123" customWidth="1"/>
    <col min="2" max="2" width="11.125" style="125" customWidth="1"/>
    <col min="3" max="3" width="2" style="123" customWidth="1"/>
    <col min="4" max="4" width="11.125" style="125" customWidth="1"/>
    <col min="5" max="5" width="3.375" style="123" bestFit="1" customWidth="1"/>
    <col min="6" max="6" width="15.375" style="125" customWidth="1"/>
    <col min="7" max="9" width="15.625" style="77" customWidth="1"/>
    <col min="10" max="10" width="12.625" style="92" customWidth="1"/>
    <col min="11" max="12" width="15.625" style="77" customWidth="1"/>
    <col min="13" max="13" width="12.625" style="92" customWidth="1"/>
    <col min="14" max="14" width="18.625" style="60" customWidth="1"/>
    <col min="15" max="16384" width="9" style="4"/>
  </cols>
  <sheetData>
    <row r="1" spans="1:14" ht="17.25">
      <c r="A1" s="170" t="s">
        <v>186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</row>
    <row r="2" spans="1:14">
      <c r="A2" s="58"/>
      <c r="B2" s="59"/>
      <c r="C2" s="58"/>
      <c r="D2" s="59"/>
      <c r="E2" s="58"/>
      <c r="F2" s="59"/>
      <c r="G2" s="78"/>
      <c r="H2" s="78"/>
      <c r="I2" s="78"/>
      <c r="J2" s="93"/>
      <c r="K2" s="78"/>
      <c r="L2" s="78"/>
      <c r="M2" s="93"/>
      <c r="N2" s="59"/>
    </row>
    <row r="3" spans="1:14">
      <c r="A3" s="171" t="s">
        <v>35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</row>
    <row r="4" spans="1:14" ht="12.75" thickBot="1">
      <c r="B4" s="124" t="s">
        <v>36</v>
      </c>
      <c r="N4" s="16" t="s">
        <v>2</v>
      </c>
    </row>
    <row r="5" spans="1:14" s="36" customFormat="1" ht="20.100000000000001" customHeight="1">
      <c r="A5" s="164" t="s">
        <v>3</v>
      </c>
      <c r="B5" s="165"/>
      <c r="C5" s="168" t="s">
        <v>4</v>
      </c>
      <c r="D5" s="165"/>
      <c r="E5" s="168" t="s">
        <v>37</v>
      </c>
      <c r="F5" s="165"/>
      <c r="G5" s="150" t="s">
        <v>183</v>
      </c>
      <c r="H5" s="150" t="s">
        <v>184</v>
      </c>
      <c r="I5" s="152" t="s">
        <v>137</v>
      </c>
      <c r="J5" s="153"/>
      <c r="K5" s="154" t="s">
        <v>185</v>
      </c>
      <c r="L5" s="156" t="s">
        <v>138</v>
      </c>
      <c r="M5" s="157"/>
      <c r="N5" s="162" t="s">
        <v>38</v>
      </c>
    </row>
    <row r="6" spans="1:14" s="36" customFormat="1" ht="20.100000000000001" customHeight="1">
      <c r="A6" s="166"/>
      <c r="B6" s="167"/>
      <c r="C6" s="169"/>
      <c r="D6" s="167"/>
      <c r="E6" s="169"/>
      <c r="F6" s="167"/>
      <c r="G6" s="151"/>
      <c r="H6" s="151"/>
      <c r="I6" s="7"/>
      <c r="J6" s="12" t="s">
        <v>5</v>
      </c>
      <c r="K6" s="155"/>
      <c r="L6" s="7"/>
      <c r="M6" s="17" t="s">
        <v>5</v>
      </c>
      <c r="N6" s="163"/>
    </row>
    <row r="7" spans="1:14" s="39" customFormat="1" ht="27.95" customHeight="1">
      <c r="A7" s="103" t="s">
        <v>39</v>
      </c>
      <c r="B7" s="44" t="s">
        <v>6</v>
      </c>
      <c r="C7" s="38"/>
      <c r="D7" s="48"/>
      <c r="E7" s="38"/>
      <c r="F7" s="43"/>
      <c r="G7" s="79">
        <v>3844010</v>
      </c>
      <c r="H7" s="79">
        <v>3848658</v>
      </c>
      <c r="I7" s="80">
        <v>4648</v>
      </c>
      <c r="J7" s="94">
        <v>1.2091539824298065E-3</v>
      </c>
      <c r="K7" s="30">
        <v>3885363</v>
      </c>
      <c r="L7" s="89">
        <v>-36705</v>
      </c>
      <c r="M7" s="100">
        <v>-9.4469937557957913E-3</v>
      </c>
      <c r="N7" s="104"/>
    </row>
    <row r="8" spans="1:14" s="39" customFormat="1" ht="27.95" customHeight="1">
      <c r="A8" s="105"/>
      <c r="B8" s="66" t="s">
        <v>40</v>
      </c>
      <c r="C8" s="37" t="s">
        <v>39</v>
      </c>
      <c r="D8" s="65" t="s">
        <v>41</v>
      </c>
      <c r="E8" s="42"/>
      <c r="F8" s="43"/>
      <c r="G8" s="79">
        <v>1735027</v>
      </c>
      <c r="H8" s="79">
        <v>1735027</v>
      </c>
      <c r="I8" s="80">
        <v>0</v>
      </c>
      <c r="J8" s="94">
        <v>0</v>
      </c>
      <c r="K8" s="30">
        <v>1817283</v>
      </c>
      <c r="L8" s="89">
        <v>-82256</v>
      </c>
      <c r="M8" s="100">
        <v>-4.5263175850981933E-2</v>
      </c>
      <c r="N8" s="106"/>
    </row>
    <row r="9" spans="1:14" s="39" customFormat="1" ht="27.95" customHeight="1">
      <c r="A9" s="105"/>
      <c r="B9" s="66"/>
      <c r="C9" s="40"/>
      <c r="D9" s="66"/>
      <c r="E9" s="41" t="s">
        <v>39</v>
      </c>
      <c r="F9" s="44" t="s">
        <v>42</v>
      </c>
      <c r="G9" s="79">
        <v>1343650</v>
      </c>
      <c r="H9" s="79">
        <v>1343650</v>
      </c>
      <c r="I9" s="80">
        <v>0</v>
      </c>
      <c r="J9" s="94">
        <v>0</v>
      </c>
      <c r="K9" s="30">
        <v>1408808</v>
      </c>
      <c r="L9" s="89">
        <v>-65158</v>
      </c>
      <c r="M9" s="100">
        <v>-4.6250447186557714E-2</v>
      </c>
      <c r="N9" s="106" t="s">
        <v>141</v>
      </c>
    </row>
    <row r="10" spans="1:14" s="39" customFormat="1" ht="27.95" customHeight="1">
      <c r="A10" s="105"/>
      <c r="B10" s="66"/>
      <c r="C10" s="40"/>
      <c r="D10" s="66"/>
      <c r="E10" s="42" t="s">
        <v>43</v>
      </c>
      <c r="F10" s="43" t="s">
        <v>44</v>
      </c>
      <c r="G10" s="79">
        <v>390133</v>
      </c>
      <c r="H10" s="79">
        <v>390133</v>
      </c>
      <c r="I10" s="80">
        <v>0</v>
      </c>
      <c r="J10" s="94">
        <v>0</v>
      </c>
      <c r="K10" s="30">
        <v>408035</v>
      </c>
      <c r="L10" s="89">
        <v>-17902</v>
      </c>
      <c r="M10" s="100">
        <v>-4.3873687306235983E-2</v>
      </c>
      <c r="N10" s="106" t="s">
        <v>45</v>
      </c>
    </row>
    <row r="11" spans="1:14" s="39" customFormat="1" ht="27.95" customHeight="1">
      <c r="A11" s="105"/>
      <c r="B11" s="66"/>
      <c r="C11" s="40"/>
      <c r="D11" s="66"/>
      <c r="E11" s="41" t="s">
        <v>46</v>
      </c>
      <c r="F11" s="44" t="s">
        <v>47</v>
      </c>
      <c r="G11" s="79">
        <v>1244</v>
      </c>
      <c r="H11" s="79">
        <v>1244</v>
      </c>
      <c r="I11" s="80">
        <v>0</v>
      </c>
      <c r="J11" s="94">
        <v>0</v>
      </c>
      <c r="K11" s="30">
        <v>440</v>
      </c>
      <c r="L11" s="89">
        <v>804</v>
      </c>
      <c r="M11" s="100">
        <v>1.8272727272727274</v>
      </c>
      <c r="N11" s="106" t="s">
        <v>142</v>
      </c>
    </row>
    <row r="12" spans="1:14" s="39" customFormat="1" ht="27.95" customHeight="1">
      <c r="A12" s="105"/>
      <c r="B12" s="66"/>
      <c r="C12" s="37" t="s">
        <v>43</v>
      </c>
      <c r="D12" s="65" t="s">
        <v>48</v>
      </c>
      <c r="E12" s="42"/>
      <c r="F12" s="43"/>
      <c r="G12" s="79">
        <v>2108982</v>
      </c>
      <c r="H12" s="79">
        <v>2113630</v>
      </c>
      <c r="I12" s="80">
        <v>4648</v>
      </c>
      <c r="J12" s="94">
        <v>2.2039069086412307E-3</v>
      </c>
      <c r="K12" s="30">
        <v>2068079</v>
      </c>
      <c r="L12" s="89">
        <v>45551</v>
      </c>
      <c r="M12" s="100">
        <v>2.2025754335303439E-2</v>
      </c>
      <c r="N12" s="106"/>
    </row>
    <row r="13" spans="1:14" s="39" customFormat="1" ht="27.95" customHeight="1">
      <c r="A13" s="105"/>
      <c r="B13" s="66"/>
      <c r="C13" s="40"/>
      <c r="D13" s="66"/>
      <c r="E13" s="37" t="s">
        <v>49</v>
      </c>
      <c r="F13" s="43" t="s">
        <v>50</v>
      </c>
      <c r="G13" s="79">
        <v>858153</v>
      </c>
      <c r="H13" s="79">
        <v>861805</v>
      </c>
      <c r="I13" s="80">
        <v>3652</v>
      </c>
      <c r="J13" s="94">
        <v>4.2556513815135526E-3</v>
      </c>
      <c r="K13" s="30">
        <v>806813</v>
      </c>
      <c r="L13" s="89">
        <v>54992</v>
      </c>
      <c r="M13" s="100">
        <v>6.8159536348571484E-2</v>
      </c>
      <c r="N13" s="106" t="s">
        <v>51</v>
      </c>
    </row>
    <row r="14" spans="1:14" s="39" customFormat="1" ht="27.95" customHeight="1">
      <c r="A14" s="105"/>
      <c r="B14" s="66"/>
      <c r="C14" s="40"/>
      <c r="D14" s="66"/>
      <c r="E14" s="42" t="s">
        <v>52</v>
      </c>
      <c r="F14" s="44" t="s">
        <v>53</v>
      </c>
      <c r="G14" s="79">
        <v>146170</v>
      </c>
      <c r="H14" s="79">
        <v>152753</v>
      </c>
      <c r="I14" s="80">
        <v>6583</v>
      </c>
      <c r="J14" s="94">
        <v>4.5036601217760146E-2</v>
      </c>
      <c r="K14" s="30">
        <v>174051</v>
      </c>
      <c r="L14" s="89">
        <v>-21298</v>
      </c>
      <c r="M14" s="100">
        <v>-0.12236643282715985</v>
      </c>
      <c r="N14" s="106" t="s">
        <v>54</v>
      </c>
    </row>
    <row r="15" spans="1:14" s="39" customFormat="1" ht="27.95" customHeight="1">
      <c r="A15" s="105"/>
      <c r="B15" s="66"/>
      <c r="C15" s="40"/>
      <c r="D15" s="66"/>
      <c r="E15" s="37" t="s">
        <v>55</v>
      </c>
      <c r="F15" s="44" t="s">
        <v>56</v>
      </c>
      <c r="G15" s="79">
        <v>1080908</v>
      </c>
      <c r="H15" s="79">
        <v>1080908</v>
      </c>
      <c r="I15" s="80">
        <v>0</v>
      </c>
      <c r="J15" s="94">
        <v>0</v>
      </c>
      <c r="K15" s="30">
        <v>1082356</v>
      </c>
      <c r="L15" s="89">
        <v>-1448</v>
      </c>
      <c r="M15" s="100">
        <v>-1.3378223061543521E-3</v>
      </c>
      <c r="N15" s="106"/>
    </row>
    <row r="16" spans="1:14" s="39" customFormat="1" ht="27.95" customHeight="1">
      <c r="A16" s="105"/>
      <c r="B16" s="66"/>
      <c r="C16" s="40"/>
      <c r="D16" s="66"/>
      <c r="E16" s="37" t="s">
        <v>57</v>
      </c>
      <c r="F16" s="44" t="s">
        <v>58</v>
      </c>
      <c r="G16" s="79">
        <v>6298</v>
      </c>
      <c r="H16" s="79">
        <v>6298</v>
      </c>
      <c r="I16" s="80">
        <v>0</v>
      </c>
      <c r="J16" s="94">
        <v>0</v>
      </c>
      <c r="K16" s="30">
        <v>4859</v>
      </c>
      <c r="L16" s="89">
        <v>1439</v>
      </c>
      <c r="M16" s="100">
        <v>0.29615147149619264</v>
      </c>
      <c r="N16" s="106" t="s">
        <v>59</v>
      </c>
    </row>
    <row r="17" spans="1:14" s="39" customFormat="1" ht="27.95" customHeight="1">
      <c r="A17" s="105"/>
      <c r="B17" s="66"/>
      <c r="C17" s="40"/>
      <c r="D17" s="66"/>
      <c r="E17" s="37" t="s">
        <v>74</v>
      </c>
      <c r="F17" s="44" t="s">
        <v>139</v>
      </c>
      <c r="G17" s="79">
        <v>17453</v>
      </c>
      <c r="H17" s="79">
        <v>11866</v>
      </c>
      <c r="I17" s="80">
        <v>-5587</v>
      </c>
      <c r="J17" s="94">
        <v>-0.32011688534922361</v>
      </c>
      <c r="K17" s="30">
        <v>0</v>
      </c>
      <c r="L17" s="89">
        <v>11866</v>
      </c>
      <c r="M17" s="140" t="s">
        <v>140</v>
      </c>
      <c r="N17" s="106" t="s">
        <v>143</v>
      </c>
    </row>
    <row r="18" spans="1:14" s="39" customFormat="1" ht="27.95" customHeight="1">
      <c r="A18" s="105"/>
      <c r="B18" s="66"/>
      <c r="C18" s="37" t="s">
        <v>46</v>
      </c>
      <c r="D18" s="65" t="s">
        <v>60</v>
      </c>
      <c r="E18" s="42"/>
      <c r="F18" s="43"/>
      <c r="G18" s="79">
        <v>1</v>
      </c>
      <c r="H18" s="79">
        <v>1</v>
      </c>
      <c r="I18" s="80">
        <v>0</v>
      </c>
      <c r="J18" s="94">
        <v>0</v>
      </c>
      <c r="K18" s="30">
        <v>1</v>
      </c>
      <c r="L18" s="89">
        <v>0</v>
      </c>
      <c r="M18" s="100">
        <v>0</v>
      </c>
      <c r="N18" s="106"/>
    </row>
    <row r="19" spans="1:14" s="39" customFormat="1" ht="27.95" customHeight="1">
      <c r="A19" s="112"/>
      <c r="B19" s="67"/>
      <c r="C19" s="45"/>
      <c r="D19" s="67"/>
      <c r="E19" s="42" t="s">
        <v>39</v>
      </c>
      <c r="F19" s="43" t="s">
        <v>61</v>
      </c>
      <c r="G19" s="79">
        <v>1</v>
      </c>
      <c r="H19" s="79">
        <v>1</v>
      </c>
      <c r="I19" s="80">
        <v>0</v>
      </c>
      <c r="J19" s="94">
        <v>0</v>
      </c>
      <c r="K19" s="30">
        <v>1</v>
      </c>
      <c r="L19" s="89">
        <v>0</v>
      </c>
      <c r="M19" s="100">
        <v>0</v>
      </c>
      <c r="N19" s="106"/>
    </row>
    <row r="20" spans="1:14" customFormat="1" ht="12" customHeight="1"/>
    <row r="21" spans="1:14" customFormat="1" ht="12" customHeight="1" thickBot="1">
      <c r="N21" s="16" t="s">
        <v>2</v>
      </c>
    </row>
    <row r="22" spans="1:14" s="36" customFormat="1" ht="20.100000000000001" customHeight="1">
      <c r="A22" s="164" t="s">
        <v>3</v>
      </c>
      <c r="B22" s="165"/>
      <c r="C22" s="168" t="s">
        <v>4</v>
      </c>
      <c r="D22" s="165"/>
      <c r="E22" s="168" t="s">
        <v>37</v>
      </c>
      <c r="F22" s="165"/>
      <c r="G22" s="150" t="s">
        <v>183</v>
      </c>
      <c r="H22" s="150" t="s">
        <v>184</v>
      </c>
      <c r="I22" s="152" t="s">
        <v>137</v>
      </c>
      <c r="J22" s="153"/>
      <c r="K22" s="154" t="s">
        <v>185</v>
      </c>
      <c r="L22" s="156" t="s">
        <v>138</v>
      </c>
      <c r="M22" s="157"/>
      <c r="N22" s="162" t="s">
        <v>38</v>
      </c>
    </row>
    <row r="23" spans="1:14" s="36" customFormat="1" ht="20.100000000000001" customHeight="1">
      <c r="A23" s="166"/>
      <c r="B23" s="167"/>
      <c r="C23" s="169"/>
      <c r="D23" s="167"/>
      <c r="E23" s="169"/>
      <c r="F23" s="167"/>
      <c r="G23" s="151"/>
      <c r="H23" s="151"/>
      <c r="I23" s="7"/>
      <c r="J23" s="12" t="s">
        <v>5</v>
      </c>
      <c r="K23" s="155"/>
      <c r="L23" s="7"/>
      <c r="M23" s="17" t="s">
        <v>5</v>
      </c>
      <c r="N23" s="163"/>
    </row>
    <row r="24" spans="1:14" s="39" customFormat="1" ht="27.95" customHeight="1">
      <c r="A24" s="105" t="s">
        <v>43</v>
      </c>
      <c r="B24" s="138" t="s">
        <v>121</v>
      </c>
      <c r="C24" s="45"/>
      <c r="D24" s="67"/>
      <c r="E24" s="45"/>
      <c r="F24" s="117"/>
      <c r="G24" s="84">
        <v>612893</v>
      </c>
      <c r="H24" s="84">
        <v>613049</v>
      </c>
      <c r="I24" s="80">
        <v>156</v>
      </c>
      <c r="J24" s="94">
        <v>2.5453056243096269E-4</v>
      </c>
      <c r="K24" s="30">
        <v>621280</v>
      </c>
      <c r="L24" s="119">
        <v>-8231</v>
      </c>
      <c r="M24" s="135">
        <v>-1.3248454802987381E-2</v>
      </c>
      <c r="N24" s="118"/>
    </row>
    <row r="25" spans="1:14" s="39" customFormat="1" ht="27.95" customHeight="1">
      <c r="A25" s="105"/>
      <c r="B25" s="66" t="s">
        <v>122</v>
      </c>
      <c r="C25" s="37" t="s">
        <v>39</v>
      </c>
      <c r="D25" s="64" t="s">
        <v>41</v>
      </c>
      <c r="E25" s="42"/>
      <c r="F25" s="43"/>
      <c r="G25" s="83">
        <v>156642</v>
      </c>
      <c r="H25" s="83">
        <v>156642</v>
      </c>
      <c r="I25" s="80">
        <v>0</v>
      </c>
      <c r="J25" s="94">
        <v>0</v>
      </c>
      <c r="K25" s="30">
        <v>158017</v>
      </c>
      <c r="L25" s="89">
        <v>-1375</v>
      </c>
      <c r="M25" s="136">
        <v>-8.7015953979635106E-3</v>
      </c>
      <c r="N25" s="106"/>
    </row>
    <row r="26" spans="1:14" s="39" customFormat="1" ht="27.95" customHeight="1">
      <c r="A26" s="105"/>
      <c r="B26" s="66"/>
      <c r="C26" s="40"/>
      <c r="D26" s="66"/>
      <c r="E26" s="41" t="s">
        <v>39</v>
      </c>
      <c r="F26" s="44" t="s">
        <v>42</v>
      </c>
      <c r="G26" s="83">
        <v>156642</v>
      </c>
      <c r="H26" s="83">
        <v>156642</v>
      </c>
      <c r="I26" s="80">
        <v>0</v>
      </c>
      <c r="J26" s="94">
        <v>0</v>
      </c>
      <c r="K26" s="30">
        <v>158017</v>
      </c>
      <c r="L26" s="89">
        <v>-1375</v>
      </c>
      <c r="M26" s="136">
        <v>-8.7015953979635106E-3</v>
      </c>
      <c r="N26" s="106" t="s">
        <v>144</v>
      </c>
    </row>
    <row r="27" spans="1:14" s="39" customFormat="1" ht="27.95" customHeight="1">
      <c r="A27" s="105"/>
      <c r="B27" s="66"/>
      <c r="C27" s="37" t="s">
        <v>43</v>
      </c>
      <c r="D27" s="64" t="s">
        <v>48</v>
      </c>
      <c r="E27" s="42"/>
      <c r="F27" s="43"/>
      <c r="G27" s="83">
        <v>456250</v>
      </c>
      <c r="H27" s="83">
        <v>456406</v>
      </c>
      <c r="I27" s="80">
        <v>156</v>
      </c>
      <c r="J27" s="94">
        <v>3.4191780821917807E-4</v>
      </c>
      <c r="K27" s="30">
        <v>463262</v>
      </c>
      <c r="L27" s="89">
        <v>-6856</v>
      </c>
      <c r="M27" s="136">
        <v>-1.4799400771053961E-2</v>
      </c>
      <c r="N27" s="106"/>
    </row>
    <row r="28" spans="1:14" s="39" customFormat="1" ht="27.95" customHeight="1">
      <c r="A28" s="105"/>
      <c r="B28" s="66"/>
      <c r="C28" s="40"/>
      <c r="D28" s="66"/>
      <c r="E28" s="42" t="s">
        <v>39</v>
      </c>
      <c r="F28" s="43" t="s">
        <v>50</v>
      </c>
      <c r="G28" s="83">
        <v>201575</v>
      </c>
      <c r="H28" s="83">
        <v>201575</v>
      </c>
      <c r="I28" s="80">
        <v>0</v>
      </c>
      <c r="J28" s="94">
        <v>0</v>
      </c>
      <c r="K28" s="30">
        <v>202515</v>
      </c>
      <c r="L28" s="89">
        <v>-940</v>
      </c>
      <c r="M28" s="136">
        <v>-4.6416314840875984E-3</v>
      </c>
      <c r="N28" s="106" t="s">
        <v>51</v>
      </c>
    </row>
    <row r="29" spans="1:14" s="39" customFormat="1" ht="27.95" customHeight="1">
      <c r="A29" s="105"/>
      <c r="B29" s="66"/>
      <c r="C29" s="40"/>
      <c r="D29" s="66"/>
      <c r="E29" s="37" t="s">
        <v>43</v>
      </c>
      <c r="F29" s="44" t="s">
        <v>53</v>
      </c>
      <c r="G29" s="83">
        <v>93945</v>
      </c>
      <c r="H29" s="83">
        <v>94101</v>
      </c>
      <c r="I29" s="80">
        <v>156</v>
      </c>
      <c r="J29" s="94">
        <v>1.660546064186492E-3</v>
      </c>
      <c r="K29" s="30">
        <v>94811</v>
      </c>
      <c r="L29" s="89">
        <v>-710</v>
      </c>
      <c r="M29" s="136">
        <v>-7.4885825484384723E-3</v>
      </c>
      <c r="N29" s="106" t="s">
        <v>54</v>
      </c>
    </row>
    <row r="30" spans="1:14" s="39" customFormat="1" ht="27.95" customHeight="1">
      <c r="A30" s="105"/>
      <c r="B30" s="66"/>
      <c r="C30" s="40"/>
      <c r="D30" s="66"/>
      <c r="E30" s="37" t="s">
        <v>46</v>
      </c>
      <c r="F30" s="44" t="s">
        <v>56</v>
      </c>
      <c r="G30" s="83">
        <v>160698</v>
      </c>
      <c r="H30" s="83">
        <v>160698</v>
      </c>
      <c r="I30" s="80">
        <v>0</v>
      </c>
      <c r="J30" s="94">
        <v>0</v>
      </c>
      <c r="K30" s="30">
        <v>165904</v>
      </c>
      <c r="L30" s="89">
        <v>-5206</v>
      </c>
      <c r="M30" s="136">
        <v>-3.1379593017648762E-2</v>
      </c>
      <c r="N30" s="106"/>
    </row>
    <row r="31" spans="1:14" s="39" customFormat="1" ht="27.95" customHeight="1">
      <c r="A31" s="105"/>
      <c r="B31" s="66"/>
      <c r="C31" s="40"/>
      <c r="D31" s="66"/>
      <c r="E31" s="37" t="s">
        <v>62</v>
      </c>
      <c r="F31" s="44" t="s">
        <v>63</v>
      </c>
      <c r="G31" s="83">
        <v>32</v>
      </c>
      <c r="H31" s="83">
        <v>32</v>
      </c>
      <c r="I31" s="80">
        <v>0</v>
      </c>
      <c r="J31" s="94">
        <v>0</v>
      </c>
      <c r="K31" s="30">
        <v>32</v>
      </c>
      <c r="L31" s="89">
        <v>0</v>
      </c>
      <c r="M31" s="136">
        <v>0</v>
      </c>
      <c r="N31" s="106" t="s">
        <v>64</v>
      </c>
    </row>
    <row r="32" spans="1:14" s="39" customFormat="1" ht="27.95" customHeight="1">
      <c r="A32" s="105"/>
      <c r="B32" s="66"/>
      <c r="C32" s="37" t="s">
        <v>46</v>
      </c>
      <c r="D32" s="64" t="s">
        <v>60</v>
      </c>
      <c r="E32" s="42"/>
      <c r="F32" s="43"/>
      <c r="G32" s="83">
        <v>1</v>
      </c>
      <c r="H32" s="83">
        <v>1</v>
      </c>
      <c r="I32" s="80">
        <v>0</v>
      </c>
      <c r="J32" s="94">
        <v>0</v>
      </c>
      <c r="K32" s="30">
        <v>1</v>
      </c>
      <c r="L32" s="89">
        <v>0</v>
      </c>
      <c r="M32" s="136">
        <v>0</v>
      </c>
      <c r="N32" s="106"/>
    </row>
    <row r="33" spans="1:14" s="39" customFormat="1" ht="27.95" customHeight="1">
      <c r="A33" s="112"/>
      <c r="B33" s="67"/>
      <c r="C33" s="45"/>
      <c r="D33" s="67"/>
      <c r="E33" s="42" t="s">
        <v>39</v>
      </c>
      <c r="F33" s="43" t="s">
        <v>61</v>
      </c>
      <c r="G33" s="84">
        <v>1</v>
      </c>
      <c r="H33" s="84">
        <v>1</v>
      </c>
      <c r="I33" s="80">
        <v>0</v>
      </c>
      <c r="J33" s="94">
        <v>0</v>
      </c>
      <c r="K33" s="30">
        <v>1</v>
      </c>
      <c r="L33" s="89">
        <v>0</v>
      </c>
      <c r="M33" s="136">
        <v>0</v>
      </c>
      <c r="N33" s="113"/>
    </row>
    <row r="34" spans="1:14" s="39" customFormat="1" ht="27.95" customHeight="1" thickBot="1">
      <c r="A34" s="173" t="s">
        <v>65</v>
      </c>
      <c r="B34" s="174"/>
      <c r="C34" s="174"/>
      <c r="D34" s="174"/>
      <c r="E34" s="174"/>
      <c r="F34" s="175"/>
      <c r="G34" s="114">
        <v>4456903</v>
      </c>
      <c r="H34" s="114">
        <v>4461707</v>
      </c>
      <c r="I34" s="110">
        <v>4804</v>
      </c>
      <c r="J34" s="111">
        <v>1.0778785178856259E-3</v>
      </c>
      <c r="K34" s="33">
        <v>4506643</v>
      </c>
      <c r="L34" s="101">
        <v>-44936</v>
      </c>
      <c r="M34" s="137">
        <v>-9.9710582799658193E-3</v>
      </c>
      <c r="N34" s="115"/>
    </row>
    <row r="35" spans="1:14" s="39" customFormat="1">
      <c r="A35" s="46"/>
      <c r="B35" s="68"/>
      <c r="C35" s="47"/>
      <c r="D35" s="68"/>
      <c r="E35" s="47"/>
      <c r="F35" s="63"/>
      <c r="G35" s="81"/>
      <c r="H35" s="81"/>
      <c r="I35" s="82"/>
      <c r="J35" s="95"/>
      <c r="K35" s="82"/>
      <c r="L35" s="82"/>
      <c r="M35" s="95"/>
      <c r="N35" s="61"/>
    </row>
    <row r="36" spans="1:14">
      <c r="A36" s="171"/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</row>
    <row r="37" spans="1:14" s="39" customFormat="1" ht="12.75" thickBot="1">
      <c r="A37" s="123"/>
      <c r="B37" s="124" t="s">
        <v>66</v>
      </c>
      <c r="C37" s="123"/>
      <c r="D37" s="125"/>
      <c r="E37" s="123"/>
      <c r="F37" s="125"/>
      <c r="G37" s="77"/>
      <c r="H37" s="77"/>
      <c r="I37" s="85"/>
      <c r="J37" s="96"/>
      <c r="K37" s="90"/>
      <c r="L37" s="90"/>
      <c r="M37" s="96"/>
      <c r="N37" s="16" t="s">
        <v>2</v>
      </c>
    </row>
    <row r="38" spans="1:14" s="36" customFormat="1" ht="20.100000000000001" customHeight="1">
      <c r="A38" s="164" t="s">
        <v>3</v>
      </c>
      <c r="B38" s="165"/>
      <c r="C38" s="168" t="s">
        <v>4</v>
      </c>
      <c r="D38" s="165"/>
      <c r="E38" s="168" t="s">
        <v>37</v>
      </c>
      <c r="F38" s="165"/>
      <c r="G38" s="150" t="s">
        <v>183</v>
      </c>
      <c r="H38" s="150" t="s">
        <v>184</v>
      </c>
      <c r="I38" s="152" t="s">
        <v>137</v>
      </c>
      <c r="J38" s="153"/>
      <c r="K38" s="154" t="s">
        <v>185</v>
      </c>
      <c r="L38" s="156" t="s">
        <v>138</v>
      </c>
      <c r="M38" s="157"/>
      <c r="N38" s="162" t="s">
        <v>38</v>
      </c>
    </row>
    <row r="39" spans="1:14" s="36" customFormat="1" ht="20.100000000000001" customHeight="1">
      <c r="A39" s="166"/>
      <c r="B39" s="167"/>
      <c r="C39" s="169"/>
      <c r="D39" s="167"/>
      <c r="E39" s="169"/>
      <c r="F39" s="167"/>
      <c r="G39" s="151"/>
      <c r="H39" s="151"/>
      <c r="I39" s="7"/>
      <c r="J39" s="12" t="s">
        <v>5</v>
      </c>
      <c r="K39" s="155"/>
      <c r="L39" s="7"/>
      <c r="M39" s="17" t="s">
        <v>5</v>
      </c>
      <c r="N39" s="163"/>
    </row>
    <row r="40" spans="1:14" s="39" customFormat="1" ht="27.95" customHeight="1">
      <c r="A40" s="103" t="s">
        <v>49</v>
      </c>
      <c r="B40" s="44" t="s">
        <v>67</v>
      </c>
      <c r="C40" s="38"/>
      <c r="D40" s="69"/>
      <c r="E40" s="42"/>
      <c r="F40" s="48"/>
      <c r="G40" s="79">
        <v>3732646</v>
      </c>
      <c r="H40" s="79">
        <v>3736534</v>
      </c>
      <c r="I40" s="80">
        <v>3888</v>
      </c>
      <c r="J40" s="94">
        <v>1.0416203411735268E-3</v>
      </c>
      <c r="K40" s="30">
        <v>3776587</v>
      </c>
      <c r="L40" s="89">
        <v>-40053</v>
      </c>
      <c r="M40" s="100">
        <v>-1.0605607655801388E-2</v>
      </c>
      <c r="N40" s="120"/>
    </row>
    <row r="41" spans="1:14" ht="27.95" customHeight="1">
      <c r="A41" s="105"/>
      <c r="B41" s="66" t="s">
        <v>68</v>
      </c>
      <c r="C41" s="37" t="s">
        <v>39</v>
      </c>
      <c r="D41" s="65" t="s">
        <v>69</v>
      </c>
      <c r="E41" s="42"/>
      <c r="F41" s="48"/>
      <c r="G41" s="79">
        <v>3542773</v>
      </c>
      <c r="H41" s="79">
        <v>3546661</v>
      </c>
      <c r="I41" s="80">
        <v>3888</v>
      </c>
      <c r="J41" s="94">
        <v>1.0974454191674148E-3</v>
      </c>
      <c r="K41" s="30">
        <v>3566646</v>
      </c>
      <c r="L41" s="89">
        <v>-19985</v>
      </c>
      <c r="M41" s="100">
        <v>-5.6033034957772652E-3</v>
      </c>
      <c r="N41" s="120"/>
    </row>
    <row r="42" spans="1:14" ht="27.95" customHeight="1">
      <c r="A42" s="105"/>
      <c r="B42" s="66"/>
      <c r="C42" s="40"/>
      <c r="D42" s="66"/>
      <c r="E42" s="37" t="s">
        <v>49</v>
      </c>
      <c r="F42" s="44" t="s">
        <v>70</v>
      </c>
      <c r="G42" s="79">
        <v>68759</v>
      </c>
      <c r="H42" s="79">
        <v>68759</v>
      </c>
      <c r="I42" s="80">
        <v>0</v>
      </c>
      <c r="J42" s="94">
        <v>0</v>
      </c>
      <c r="K42" s="30">
        <v>67187</v>
      </c>
      <c r="L42" s="89">
        <v>1572</v>
      </c>
      <c r="M42" s="100">
        <v>2.3397383422388261E-2</v>
      </c>
      <c r="N42" s="120" t="s">
        <v>147</v>
      </c>
    </row>
    <row r="43" spans="1:14" ht="27.95" customHeight="1">
      <c r="A43" s="105"/>
      <c r="B43" s="66"/>
      <c r="C43" s="40"/>
      <c r="D43" s="66"/>
      <c r="E43" s="37" t="s">
        <v>52</v>
      </c>
      <c r="F43" s="44" t="s">
        <v>71</v>
      </c>
      <c r="G43" s="79">
        <v>10049</v>
      </c>
      <c r="H43" s="79">
        <v>10049</v>
      </c>
      <c r="I43" s="80">
        <v>0</v>
      </c>
      <c r="J43" s="94">
        <v>0</v>
      </c>
      <c r="K43" s="30">
        <v>12549</v>
      </c>
      <c r="L43" s="89">
        <v>-2500</v>
      </c>
      <c r="M43" s="100">
        <v>-0.19921906127978325</v>
      </c>
      <c r="N43" s="120" t="s">
        <v>148</v>
      </c>
    </row>
    <row r="44" spans="1:14" ht="27.95" customHeight="1">
      <c r="A44" s="105"/>
      <c r="B44" s="66"/>
      <c r="C44" s="40"/>
      <c r="D44" s="66"/>
      <c r="E44" s="37" t="s">
        <v>55</v>
      </c>
      <c r="F44" s="44" t="s">
        <v>72</v>
      </c>
      <c r="G44" s="79">
        <v>89054</v>
      </c>
      <c r="H44" s="79">
        <v>89054</v>
      </c>
      <c r="I44" s="80">
        <v>0</v>
      </c>
      <c r="J44" s="94">
        <v>0</v>
      </c>
      <c r="K44" s="30">
        <v>93326</v>
      </c>
      <c r="L44" s="89">
        <v>-4272</v>
      </c>
      <c r="M44" s="100">
        <v>-4.5775025180549898E-2</v>
      </c>
      <c r="N44" s="120" t="s">
        <v>149</v>
      </c>
    </row>
    <row r="45" spans="1:14" ht="27.95" customHeight="1">
      <c r="A45" s="105"/>
      <c r="B45" s="66"/>
      <c r="C45" s="40"/>
      <c r="D45" s="66"/>
      <c r="E45" s="37" t="s">
        <v>57</v>
      </c>
      <c r="F45" s="44" t="s">
        <v>73</v>
      </c>
      <c r="G45" s="79">
        <v>30251</v>
      </c>
      <c r="H45" s="79">
        <v>30251</v>
      </c>
      <c r="I45" s="80">
        <v>0</v>
      </c>
      <c r="J45" s="94">
        <v>0</v>
      </c>
      <c r="K45" s="30">
        <v>36417</v>
      </c>
      <c r="L45" s="89">
        <v>-6166</v>
      </c>
      <c r="M45" s="100">
        <v>-0.16931652799516708</v>
      </c>
      <c r="N45" s="120" t="s">
        <v>150</v>
      </c>
    </row>
    <row r="46" spans="1:14" ht="27.95" customHeight="1">
      <c r="A46" s="105"/>
      <c r="B46" s="66"/>
      <c r="C46" s="40"/>
      <c r="D46" s="66"/>
      <c r="E46" s="37" t="s">
        <v>74</v>
      </c>
      <c r="F46" s="44" t="s">
        <v>75</v>
      </c>
      <c r="G46" s="79">
        <v>19695</v>
      </c>
      <c r="H46" s="79">
        <v>19695</v>
      </c>
      <c r="I46" s="80">
        <v>0</v>
      </c>
      <c r="J46" s="94">
        <v>0</v>
      </c>
      <c r="K46" s="30">
        <v>19854</v>
      </c>
      <c r="L46" s="89">
        <v>-159</v>
      </c>
      <c r="M46" s="100">
        <v>-8.0084617709277727E-3</v>
      </c>
      <c r="N46" s="120" t="s">
        <v>151</v>
      </c>
    </row>
    <row r="47" spans="1:14" ht="27.95" customHeight="1">
      <c r="A47" s="105"/>
      <c r="B47" s="66"/>
      <c r="C47" s="40"/>
      <c r="D47" s="66"/>
      <c r="E47" s="37" t="s">
        <v>76</v>
      </c>
      <c r="F47" s="44" t="s">
        <v>77</v>
      </c>
      <c r="G47" s="79">
        <v>1211977</v>
      </c>
      <c r="H47" s="79">
        <v>1211977</v>
      </c>
      <c r="I47" s="80">
        <v>0</v>
      </c>
      <c r="J47" s="94">
        <v>0</v>
      </c>
      <c r="K47" s="30">
        <v>1245148</v>
      </c>
      <c r="L47" s="89">
        <v>-33171</v>
      </c>
      <c r="M47" s="100">
        <v>-2.6640206626039636E-2</v>
      </c>
      <c r="N47" s="120" t="s">
        <v>152</v>
      </c>
    </row>
    <row r="48" spans="1:14" ht="27.95" customHeight="1">
      <c r="A48" s="105"/>
      <c r="B48" s="66"/>
      <c r="C48" s="40"/>
      <c r="D48" s="66"/>
      <c r="E48" s="37" t="s">
        <v>78</v>
      </c>
      <c r="F48" s="44" t="s">
        <v>79</v>
      </c>
      <c r="G48" s="79">
        <v>9345</v>
      </c>
      <c r="H48" s="79">
        <v>9345</v>
      </c>
      <c r="I48" s="80">
        <v>0</v>
      </c>
      <c r="J48" s="94">
        <v>0</v>
      </c>
      <c r="K48" s="30">
        <v>3945</v>
      </c>
      <c r="L48" s="89">
        <v>5400</v>
      </c>
      <c r="M48" s="100">
        <v>1.3688212927756653</v>
      </c>
      <c r="N48" s="120" t="s">
        <v>153</v>
      </c>
    </row>
    <row r="49" spans="1:14" ht="27.95" customHeight="1">
      <c r="A49" s="105"/>
      <c r="B49" s="66"/>
      <c r="C49" s="40"/>
      <c r="D49" s="66"/>
      <c r="E49" s="37" t="s">
        <v>80</v>
      </c>
      <c r="F49" s="44" t="s">
        <v>81</v>
      </c>
      <c r="G49" s="79">
        <v>112635</v>
      </c>
      <c r="H49" s="79">
        <v>115727</v>
      </c>
      <c r="I49" s="80">
        <v>3092</v>
      </c>
      <c r="J49" s="94">
        <v>2.7451502641274914E-2</v>
      </c>
      <c r="K49" s="30">
        <v>107349</v>
      </c>
      <c r="L49" s="89">
        <v>8378</v>
      </c>
      <c r="M49" s="100">
        <v>7.8044509031290468E-2</v>
      </c>
      <c r="N49" s="120" t="s">
        <v>154</v>
      </c>
    </row>
    <row r="50" spans="1:14" ht="27.95" customHeight="1">
      <c r="A50" s="105"/>
      <c r="B50" s="66"/>
      <c r="C50" s="40"/>
      <c r="D50" s="66"/>
      <c r="E50" s="37" t="s">
        <v>82</v>
      </c>
      <c r="F50" s="44" t="s">
        <v>83</v>
      </c>
      <c r="G50" s="79">
        <v>138551</v>
      </c>
      <c r="H50" s="79">
        <v>139347</v>
      </c>
      <c r="I50" s="80">
        <v>796</v>
      </c>
      <c r="J50" s="94">
        <v>5.7451768662802865E-3</v>
      </c>
      <c r="K50" s="30">
        <v>136025</v>
      </c>
      <c r="L50" s="89">
        <v>3322</v>
      </c>
      <c r="M50" s="100">
        <v>2.4421981253446058E-2</v>
      </c>
      <c r="N50" s="120" t="s">
        <v>155</v>
      </c>
    </row>
    <row r="51" spans="1:14" ht="27.95" customHeight="1">
      <c r="A51" s="105"/>
      <c r="B51" s="66"/>
      <c r="C51" s="40"/>
      <c r="D51" s="66"/>
      <c r="E51" s="37" t="s">
        <v>84</v>
      </c>
      <c r="F51" s="44" t="s">
        <v>85</v>
      </c>
      <c r="G51" s="79">
        <v>1849564</v>
      </c>
      <c r="H51" s="79">
        <v>1849564</v>
      </c>
      <c r="I51" s="80">
        <v>0</v>
      </c>
      <c r="J51" s="94">
        <v>0</v>
      </c>
      <c r="K51" s="30">
        <v>1844151</v>
      </c>
      <c r="L51" s="89">
        <v>5413</v>
      </c>
      <c r="M51" s="100">
        <v>2.9352260199951088E-3</v>
      </c>
      <c r="N51" s="120" t="s">
        <v>134</v>
      </c>
    </row>
    <row r="52" spans="1:14" ht="27.95" customHeight="1">
      <c r="A52" s="105"/>
      <c r="B52" s="66"/>
      <c r="C52" s="40"/>
      <c r="D52" s="66"/>
      <c r="E52" s="37" t="s">
        <v>146</v>
      </c>
      <c r="F52" s="44" t="s">
        <v>86</v>
      </c>
      <c r="G52" s="79">
        <v>2893</v>
      </c>
      <c r="H52" s="79">
        <v>2893</v>
      </c>
      <c r="I52" s="80">
        <v>0</v>
      </c>
      <c r="J52" s="94">
        <v>0</v>
      </c>
      <c r="K52" s="30">
        <v>695</v>
      </c>
      <c r="L52" s="89">
        <v>2198</v>
      </c>
      <c r="M52" s="100">
        <v>3.162589928057554</v>
      </c>
      <c r="N52" s="120" t="s">
        <v>156</v>
      </c>
    </row>
    <row r="53" spans="1:14" ht="27.95" customHeight="1">
      <c r="A53" s="105"/>
      <c r="B53" s="66"/>
      <c r="C53" s="37" t="s">
        <v>43</v>
      </c>
      <c r="D53" s="65" t="s">
        <v>87</v>
      </c>
      <c r="E53" s="42"/>
      <c r="F53" s="48"/>
      <c r="G53" s="79">
        <v>183873</v>
      </c>
      <c r="H53" s="79">
        <v>183873</v>
      </c>
      <c r="I53" s="80">
        <v>0</v>
      </c>
      <c r="J53" s="94">
        <v>0</v>
      </c>
      <c r="K53" s="30">
        <v>204641</v>
      </c>
      <c r="L53" s="89">
        <v>-20768</v>
      </c>
      <c r="M53" s="100">
        <v>-0.10148503965481014</v>
      </c>
      <c r="N53" s="120"/>
    </row>
    <row r="54" spans="1:14" ht="27.95" customHeight="1">
      <c r="A54" s="105"/>
      <c r="B54" s="66"/>
      <c r="C54" s="40"/>
      <c r="D54" s="66"/>
      <c r="E54" s="37" t="s">
        <v>49</v>
      </c>
      <c r="F54" s="44" t="s">
        <v>88</v>
      </c>
      <c r="G54" s="79">
        <v>183873</v>
      </c>
      <c r="H54" s="79">
        <v>183873</v>
      </c>
      <c r="I54" s="80">
        <v>0</v>
      </c>
      <c r="J54" s="94">
        <v>0</v>
      </c>
      <c r="K54" s="30">
        <v>190193</v>
      </c>
      <c r="L54" s="89">
        <v>-6320</v>
      </c>
      <c r="M54" s="100">
        <v>-3.3229403816123625E-2</v>
      </c>
      <c r="N54" s="120" t="s">
        <v>89</v>
      </c>
    </row>
    <row r="55" spans="1:14" ht="27.95" customHeight="1">
      <c r="A55" s="105"/>
      <c r="B55" s="66"/>
      <c r="C55" s="40"/>
      <c r="D55" s="66"/>
      <c r="E55" s="37" t="s">
        <v>145</v>
      </c>
      <c r="F55" s="44" t="s">
        <v>90</v>
      </c>
      <c r="G55" s="79">
        <v>0</v>
      </c>
      <c r="H55" s="79">
        <v>0</v>
      </c>
      <c r="I55" s="80">
        <v>0</v>
      </c>
      <c r="J55" s="141" t="s">
        <v>180</v>
      </c>
      <c r="K55" s="30">
        <v>14448</v>
      </c>
      <c r="L55" s="89">
        <v>-14448</v>
      </c>
      <c r="M55" s="136" t="s">
        <v>181</v>
      </c>
      <c r="N55" s="120"/>
    </row>
    <row r="56" spans="1:14" ht="27.95" customHeight="1">
      <c r="A56" s="105"/>
      <c r="B56" s="66"/>
      <c r="C56" s="37" t="s">
        <v>46</v>
      </c>
      <c r="D56" s="65" t="s">
        <v>91</v>
      </c>
      <c r="E56" s="42"/>
      <c r="F56" s="48"/>
      <c r="G56" s="79">
        <v>1000</v>
      </c>
      <c r="H56" s="79">
        <v>1000</v>
      </c>
      <c r="I56" s="80">
        <v>0</v>
      </c>
      <c r="J56" s="94">
        <v>0</v>
      </c>
      <c r="K56" s="30">
        <v>300</v>
      </c>
      <c r="L56" s="89">
        <v>700</v>
      </c>
      <c r="M56" s="100">
        <v>2.3333333333333335</v>
      </c>
      <c r="N56" s="120"/>
    </row>
    <row r="57" spans="1:14" ht="27.95" customHeight="1">
      <c r="A57" s="105"/>
      <c r="B57" s="66"/>
      <c r="C57" s="40"/>
      <c r="D57" s="66"/>
      <c r="E57" s="42" t="s">
        <v>39</v>
      </c>
      <c r="F57" s="43" t="s">
        <v>92</v>
      </c>
      <c r="G57" s="79">
        <v>1000</v>
      </c>
      <c r="H57" s="79">
        <v>1000</v>
      </c>
      <c r="I57" s="80">
        <v>0</v>
      </c>
      <c r="J57" s="94">
        <v>0</v>
      </c>
      <c r="K57" s="30">
        <v>300</v>
      </c>
      <c r="L57" s="89">
        <v>700</v>
      </c>
      <c r="M57" s="100">
        <v>2.3333333333333335</v>
      </c>
      <c r="N57" s="120" t="s">
        <v>157</v>
      </c>
    </row>
    <row r="58" spans="1:14" ht="27.95" customHeight="1">
      <c r="A58" s="105"/>
      <c r="B58" s="68"/>
      <c r="C58" s="37" t="s">
        <v>62</v>
      </c>
      <c r="D58" s="65" t="s">
        <v>93</v>
      </c>
      <c r="E58" s="42"/>
      <c r="F58" s="48"/>
      <c r="G58" s="79">
        <v>5000</v>
      </c>
      <c r="H58" s="79">
        <v>5000</v>
      </c>
      <c r="I58" s="80">
        <v>0</v>
      </c>
      <c r="J58" s="94">
        <v>0</v>
      </c>
      <c r="K58" s="30">
        <v>5000</v>
      </c>
      <c r="L58" s="89">
        <v>0</v>
      </c>
      <c r="M58" s="100">
        <v>0</v>
      </c>
      <c r="N58" s="120"/>
    </row>
    <row r="59" spans="1:14" ht="27.95" customHeight="1" thickBot="1">
      <c r="A59" s="107"/>
      <c r="B59" s="126"/>
      <c r="C59" s="108"/>
      <c r="D59" s="126"/>
      <c r="E59" s="108" t="s">
        <v>39</v>
      </c>
      <c r="F59" s="122" t="s">
        <v>93</v>
      </c>
      <c r="G59" s="109">
        <v>5000</v>
      </c>
      <c r="H59" s="109">
        <v>5000</v>
      </c>
      <c r="I59" s="110">
        <v>0</v>
      </c>
      <c r="J59" s="111">
        <v>0</v>
      </c>
      <c r="K59" s="33">
        <v>5000</v>
      </c>
      <c r="L59" s="101">
        <v>0</v>
      </c>
      <c r="M59" s="102">
        <v>0</v>
      </c>
      <c r="N59" s="121" t="s">
        <v>93</v>
      </c>
    </row>
    <row r="60" spans="1:14">
      <c r="A60" s="47"/>
      <c r="B60" s="68"/>
      <c r="C60" s="47"/>
      <c r="D60" s="68"/>
      <c r="E60" s="47"/>
      <c r="F60" s="63"/>
      <c r="G60" s="81"/>
      <c r="H60" s="81"/>
      <c r="I60" s="86"/>
      <c r="J60" s="97"/>
      <c r="K60" s="91"/>
      <c r="L60" s="91"/>
      <c r="M60" s="99"/>
      <c r="N60" s="62"/>
    </row>
    <row r="61" spans="1:14">
      <c r="A61" s="46"/>
      <c r="B61" s="68"/>
      <c r="C61" s="47"/>
      <c r="D61" s="68"/>
      <c r="E61" s="47"/>
      <c r="F61" s="63"/>
      <c r="G61" s="81"/>
      <c r="H61" s="81"/>
      <c r="I61" s="86"/>
      <c r="J61" s="97"/>
      <c r="K61" s="91"/>
      <c r="L61" s="91"/>
      <c r="M61" s="99"/>
      <c r="N61" s="62"/>
    </row>
    <row r="62" spans="1:14" s="39" customFormat="1" ht="12.75" thickBot="1">
      <c r="A62" s="123"/>
      <c r="B62" s="124"/>
      <c r="C62" s="123"/>
      <c r="D62" s="125"/>
      <c r="E62" s="123"/>
      <c r="F62" s="125"/>
      <c r="G62" s="77"/>
      <c r="H62" s="77"/>
      <c r="I62" s="85"/>
      <c r="J62" s="96"/>
      <c r="K62" s="90"/>
      <c r="L62" s="90"/>
      <c r="M62" s="96"/>
      <c r="N62" s="16" t="s">
        <v>2</v>
      </c>
    </row>
    <row r="63" spans="1:14" s="36" customFormat="1" ht="20.100000000000001" customHeight="1">
      <c r="A63" s="164" t="s">
        <v>3</v>
      </c>
      <c r="B63" s="165"/>
      <c r="C63" s="168" t="s">
        <v>4</v>
      </c>
      <c r="D63" s="165"/>
      <c r="E63" s="168" t="s">
        <v>37</v>
      </c>
      <c r="F63" s="165"/>
      <c r="G63" s="150" t="s">
        <v>183</v>
      </c>
      <c r="H63" s="150" t="s">
        <v>184</v>
      </c>
      <c r="I63" s="152" t="s">
        <v>137</v>
      </c>
      <c r="J63" s="153"/>
      <c r="K63" s="154" t="s">
        <v>185</v>
      </c>
      <c r="L63" s="156" t="s">
        <v>138</v>
      </c>
      <c r="M63" s="157"/>
      <c r="N63" s="162" t="s">
        <v>38</v>
      </c>
    </row>
    <row r="64" spans="1:14" s="36" customFormat="1" ht="20.100000000000001" customHeight="1">
      <c r="A64" s="166"/>
      <c r="B64" s="167"/>
      <c r="C64" s="169"/>
      <c r="D64" s="167"/>
      <c r="E64" s="169"/>
      <c r="F64" s="167"/>
      <c r="G64" s="151"/>
      <c r="H64" s="151"/>
      <c r="I64" s="7"/>
      <c r="J64" s="12" t="s">
        <v>5</v>
      </c>
      <c r="K64" s="155"/>
      <c r="L64" s="7"/>
      <c r="M64" s="17" t="s">
        <v>5</v>
      </c>
      <c r="N64" s="163"/>
    </row>
    <row r="65" spans="1:14" s="39" customFormat="1" ht="27.95" customHeight="1">
      <c r="A65" s="103" t="s">
        <v>43</v>
      </c>
      <c r="B65" s="44" t="s">
        <v>121</v>
      </c>
      <c r="C65" s="42"/>
      <c r="D65" s="48"/>
      <c r="E65" s="42"/>
      <c r="F65" s="48"/>
      <c r="G65" s="79">
        <v>630437</v>
      </c>
      <c r="H65" s="79">
        <v>630651</v>
      </c>
      <c r="I65" s="80">
        <v>214</v>
      </c>
      <c r="J65" s="94">
        <v>3.3944708194474628E-4</v>
      </c>
      <c r="K65" s="30">
        <v>640055</v>
      </c>
      <c r="L65" s="89">
        <v>-9404</v>
      </c>
      <c r="M65" s="136">
        <v>-1.4692487364367124E-2</v>
      </c>
      <c r="N65" s="120"/>
    </row>
    <row r="66" spans="1:14" ht="27.95" customHeight="1">
      <c r="A66" s="105"/>
      <c r="B66" s="66" t="s">
        <v>125</v>
      </c>
      <c r="C66" s="37" t="s">
        <v>39</v>
      </c>
      <c r="D66" s="64" t="s">
        <v>69</v>
      </c>
      <c r="E66" s="42"/>
      <c r="F66" s="48"/>
      <c r="G66" s="79">
        <v>570829</v>
      </c>
      <c r="H66" s="79">
        <v>571027</v>
      </c>
      <c r="I66" s="80">
        <v>198</v>
      </c>
      <c r="J66" s="94">
        <v>3.4686394699638597E-4</v>
      </c>
      <c r="K66" s="30">
        <v>582583</v>
      </c>
      <c r="L66" s="89">
        <v>-11556</v>
      </c>
      <c r="M66" s="136">
        <v>-1.9835800220741079E-2</v>
      </c>
      <c r="N66" s="120"/>
    </row>
    <row r="67" spans="1:14" ht="27.95" customHeight="1">
      <c r="A67" s="105"/>
      <c r="B67" s="66"/>
      <c r="C67" s="40"/>
      <c r="D67" s="66"/>
      <c r="E67" s="37" t="s">
        <v>49</v>
      </c>
      <c r="F67" s="44" t="s">
        <v>70</v>
      </c>
      <c r="G67" s="79">
        <v>17875</v>
      </c>
      <c r="H67" s="79">
        <v>17875</v>
      </c>
      <c r="I67" s="80">
        <v>0</v>
      </c>
      <c r="J67" s="94">
        <v>0</v>
      </c>
      <c r="K67" s="30">
        <v>23092</v>
      </c>
      <c r="L67" s="89">
        <v>-5217</v>
      </c>
      <c r="M67" s="136">
        <v>-0.22592239736705352</v>
      </c>
      <c r="N67" s="120" t="s">
        <v>147</v>
      </c>
    </row>
    <row r="68" spans="1:14" ht="27.95" customHeight="1">
      <c r="A68" s="105"/>
      <c r="B68" s="66"/>
      <c r="C68" s="40"/>
      <c r="D68" s="66"/>
      <c r="E68" s="37" t="s">
        <v>52</v>
      </c>
      <c r="F68" s="64" t="s">
        <v>94</v>
      </c>
      <c r="G68" s="79">
        <v>220576</v>
      </c>
      <c r="H68" s="79">
        <v>220576</v>
      </c>
      <c r="I68" s="80">
        <v>0</v>
      </c>
      <c r="J68" s="94">
        <v>0</v>
      </c>
      <c r="K68" s="30">
        <v>234260</v>
      </c>
      <c r="L68" s="89">
        <v>-13684</v>
      </c>
      <c r="M68" s="136">
        <v>-5.8413728336036884E-2</v>
      </c>
      <c r="N68" s="120" t="s">
        <v>158</v>
      </c>
    </row>
    <row r="69" spans="1:14" ht="27.95" customHeight="1">
      <c r="A69" s="105"/>
      <c r="B69" s="66"/>
      <c r="C69" s="40"/>
      <c r="D69" s="66"/>
      <c r="E69" s="37" t="s">
        <v>55</v>
      </c>
      <c r="F69" s="64" t="s">
        <v>136</v>
      </c>
      <c r="G69" s="79">
        <v>1034</v>
      </c>
      <c r="H69" s="79">
        <v>1034</v>
      </c>
      <c r="I69" s="80">
        <v>0</v>
      </c>
      <c r="J69" s="94">
        <v>0</v>
      </c>
      <c r="K69" s="30">
        <v>990</v>
      </c>
      <c r="L69" s="89">
        <v>44</v>
      </c>
      <c r="M69" s="136">
        <v>4.4444444444444446E-2</v>
      </c>
      <c r="N69" s="120" t="s">
        <v>159</v>
      </c>
    </row>
    <row r="70" spans="1:14" ht="27.95" customHeight="1">
      <c r="A70" s="105"/>
      <c r="B70" s="66"/>
      <c r="C70" s="40"/>
      <c r="D70" s="66"/>
      <c r="E70" s="37" t="s">
        <v>57</v>
      </c>
      <c r="F70" s="64" t="s">
        <v>81</v>
      </c>
      <c r="G70" s="79">
        <v>7526</v>
      </c>
      <c r="H70" s="79">
        <v>7534</v>
      </c>
      <c r="I70" s="80">
        <v>8</v>
      </c>
      <c r="J70" s="94">
        <v>1.0629816635663034E-3</v>
      </c>
      <c r="K70" s="30">
        <v>7337</v>
      </c>
      <c r="L70" s="89">
        <v>197</v>
      </c>
      <c r="M70" s="136">
        <v>2.6850211258007361E-2</v>
      </c>
      <c r="N70" s="120" t="s">
        <v>160</v>
      </c>
    </row>
    <row r="71" spans="1:14" ht="27.95" customHeight="1">
      <c r="A71" s="105"/>
      <c r="B71" s="66"/>
      <c r="C71" s="40"/>
      <c r="D71" s="66"/>
      <c r="E71" s="37" t="s">
        <v>74</v>
      </c>
      <c r="F71" s="64" t="s">
        <v>95</v>
      </c>
      <c r="G71" s="79">
        <v>26480</v>
      </c>
      <c r="H71" s="79">
        <v>26670</v>
      </c>
      <c r="I71" s="80">
        <v>190</v>
      </c>
      <c r="J71" s="94">
        <v>7.1752265861027191E-3</v>
      </c>
      <c r="K71" s="30">
        <v>14838</v>
      </c>
      <c r="L71" s="89">
        <v>11832</v>
      </c>
      <c r="M71" s="136">
        <v>0.79741205014152849</v>
      </c>
      <c r="N71" s="120" t="s">
        <v>155</v>
      </c>
    </row>
    <row r="72" spans="1:14" ht="27.95" customHeight="1">
      <c r="A72" s="105"/>
      <c r="B72" s="66"/>
      <c r="C72" s="40"/>
      <c r="D72" s="66"/>
      <c r="E72" s="37" t="s">
        <v>76</v>
      </c>
      <c r="F72" s="64" t="s">
        <v>85</v>
      </c>
      <c r="G72" s="79">
        <v>296234</v>
      </c>
      <c r="H72" s="79">
        <v>296234</v>
      </c>
      <c r="I72" s="80">
        <v>0</v>
      </c>
      <c r="J72" s="94">
        <v>0</v>
      </c>
      <c r="K72" s="30">
        <v>293650</v>
      </c>
      <c r="L72" s="89">
        <v>2584</v>
      </c>
      <c r="M72" s="136">
        <v>8.799591350246893E-3</v>
      </c>
      <c r="N72" s="120" t="s">
        <v>134</v>
      </c>
    </row>
    <row r="73" spans="1:14" ht="27.95" customHeight="1">
      <c r="A73" s="105"/>
      <c r="B73" s="66"/>
      <c r="C73" s="40"/>
      <c r="D73" s="66"/>
      <c r="E73" s="37" t="s">
        <v>78</v>
      </c>
      <c r="F73" s="64" t="s">
        <v>127</v>
      </c>
      <c r="G73" s="79">
        <v>1104</v>
      </c>
      <c r="H73" s="79">
        <v>1104</v>
      </c>
      <c r="I73" s="80">
        <v>0</v>
      </c>
      <c r="J73" s="94">
        <v>0</v>
      </c>
      <c r="K73" s="30">
        <v>8416</v>
      </c>
      <c r="L73" s="89">
        <v>-7312</v>
      </c>
      <c r="M73" s="136">
        <v>-0.86882129277566544</v>
      </c>
      <c r="N73" s="120" t="s">
        <v>161</v>
      </c>
    </row>
    <row r="74" spans="1:14" ht="27.95" customHeight="1">
      <c r="A74" s="105"/>
      <c r="B74" s="66"/>
      <c r="C74" s="37" t="s">
        <v>43</v>
      </c>
      <c r="D74" s="64" t="s">
        <v>87</v>
      </c>
      <c r="E74" s="42"/>
      <c r="F74" s="48"/>
      <c r="G74" s="79">
        <v>54558</v>
      </c>
      <c r="H74" s="79">
        <v>54574</v>
      </c>
      <c r="I74" s="80">
        <v>16</v>
      </c>
      <c r="J74" s="94">
        <v>2.9326588218043186E-4</v>
      </c>
      <c r="K74" s="30">
        <v>52422</v>
      </c>
      <c r="L74" s="89">
        <v>2152</v>
      </c>
      <c r="M74" s="136">
        <v>4.1051466941360498E-2</v>
      </c>
      <c r="N74" s="120"/>
    </row>
    <row r="75" spans="1:14" ht="27.95" customHeight="1">
      <c r="A75" s="105"/>
      <c r="B75" s="66"/>
      <c r="C75" s="40"/>
      <c r="D75" s="66"/>
      <c r="E75" s="37" t="s">
        <v>49</v>
      </c>
      <c r="F75" s="44" t="s">
        <v>96</v>
      </c>
      <c r="G75" s="79">
        <v>43591</v>
      </c>
      <c r="H75" s="79">
        <v>43591</v>
      </c>
      <c r="I75" s="80">
        <v>0</v>
      </c>
      <c r="J75" s="94">
        <v>0</v>
      </c>
      <c r="K75" s="30">
        <v>47912</v>
      </c>
      <c r="L75" s="89">
        <v>-4321</v>
      </c>
      <c r="M75" s="136">
        <v>-9.0186174653531473E-2</v>
      </c>
      <c r="N75" s="120" t="s">
        <v>162</v>
      </c>
    </row>
    <row r="76" spans="1:14" ht="27.95" customHeight="1">
      <c r="A76" s="105"/>
      <c r="B76" s="66"/>
      <c r="C76" s="40"/>
      <c r="D76" s="66"/>
      <c r="E76" s="37" t="s">
        <v>52</v>
      </c>
      <c r="F76" s="44" t="s">
        <v>97</v>
      </c>
      <c r="G76" s="79">
        <v>10967</v>
      </c>
      <c r="H76" s="79">
        <v>10983</v>
      </c>
      <c r="I76" s="80">
        <v>16</v>
      </c>
      <c r="J76" s="94">
        <v>1.4589222212090817E-3</v>
      </c>
      <c r="K76" s="30">
        <v>4510</v>
      </c>
      <c r="L76" s="89">
        <v>6473</v>
      </c>
      <c r="M76" s="136">
        <v>1.4352549889135255</v>
      </c>
      <c r="N76" s="120" t="s">
        <v>163</v>
      </c>
    </row>
    <row r="77" spans="1:14" ht="27.95" customHeight="1">
      <c r="A77" s="105"/>
      <c r="B77" s="66"/>
      <c r="C77" s="37" t="s">
        <v>46</v>
      </c>
      <c r="D77" s="64" t="s">
        <v>91</v>
      </c>
      <c r="E77" s="42"/>
      <c r="F77" s="48"/>
      <c r="G77" s="79">
        <v>50</v>
      </c>
      <c r="H77" s="79">
        <v>50</v>
      </c>
      <c r="I77" s="80">
        <v>0</v>
      </c>
      <c r="J77" s="94">
        <v>0</v>
      </c>
      <c r="K77" s="30">
        <v>50</v>
      </c>
      <c r="L77" s="89">
        <v>0</v>
      </c>
      <c r="M77" s="136">
        <v>0</v>
      </c>
      <c r="N77" s="120"/>
    </row>
    <row r="78" spans="1:14" ht="27.95" customHeight="1">
      <c r="A78" s="105"/>
      <c r="B78" s="66"/>
      <c r="C78" s="40"/>
      <c r="D78" s="66"/>
      <c r="E78" s="42" t="s">
        <v>39</v>
      </c>
      <c r="F78" s="43" t="s">
        <v>98</v>
      </c>
      <c r="G78" s="79">
        <v>50</v>
      </c>
      <c r="H78" s="79">
        <v>50</v>
      </c>
      <c r="I78" s="80">
        <v>0</v>
      </c>
      <c r="J78" s="94">
        <v>0</v>
      </c>
      <c r="K78" s="30">
        <v>50</v>
      </c>
      <c r="L78" s="89">
        <v>0</v>
      </c>
      <c r="M78" s="136">
        <v>0</v>
      </c>
      <c r="N78" s="120" t="s">
        <v>164</v>
      </c>
    </row>
    <row r="79" spans="1:14" ht="27.95" customHeight="1">
      <c r="A79" s="105"/>
      <c r="B79" s="68"/>
      <c r="C79" s="37" t="s">
        <v>62</v>
      </c>
      <c r="D79" s="64" t="s">
        <v>93</v>
      </c>
      <c r="E79" s="42"/>
      <c r="F79" s="69"/>
      <c r="G79" s="79">
        <v>5000</v>
      </c>
      <c r="H79" s="79">
        <v>5000</v>
      </c>
      <c r="I79" s="80">
        <v>0</v>
      </c>
      <c r="J79" s="94">
        <v>0</v>
      </c>
      <c r="K79" s="30">
        <v>5000</v>
      </c>
      <c r="L79" s="89">
        <v>0</v>
      </c>
      <c r="M79" s="136">
        <v>0</v>
      </c>
      <c r="N79" s="120"/>
    </row>
    <row r="80" spans="1:14" ht="27.95" customHeight="1">
      <c r="A80" s="112"/>
      <c r="B80" s="127"/>
      <c r="C80" s="45"/>
      <c r="D80" s="127"/>
      <c r="E80" s="45" t="s">
        <v>39</v>
      </c>
      <c r="F80" s="49" t="s">
        <v>93</v>
      </c>
      <c r="G80" s="79">
        <v>5000</v>
      </c>
      <c r="H80" s="79">
        <v>5000</v>
      </c>
      <c r="I80" s="80">
        <v>0</v>
      </c>
      <c r="J80" s="94">
        <v>0</v>
      </c>
      <c r="K80" s="30">
        <v>5000</v>
      </c>
      <c r="L80" s="89">
        <v>0</v>
      </c>
      <c r="M80" s="136">
        <v>0</v>
      </c>
      <c r="N80" s="120" t="s">
        <v>93</v>
      </c>
    </row>
    <row r="81" spans="1:14" ht="27.95" customHeight="1" thickBot="1">
      <c r="A81" s="173" t="s">
        <v>99</v>
      </c>
      <c r="B81" s="174"/>
      <c r="C81" s="174"/>
      <c r="D81" s="174"/>
      <c r="E81" s="174"/>
      <c r="F81" s="175"/>
      <c r="G81" s="109">
        <v>4363083</v>
      </c>
      <c r="H81" s="109">
        <v>4367185</v>
      </c>
      <c r="I81" s="110">
        <v>4102</v>
      </c>
      <c r="J81" s="111">
        <v>9.4016089081963377E-4</v>
      </c>
      <c r="K81" s="33">
        <v>4416642</v>
      </c>
      <c r="L81" s="101">
        <v>-49457</v>
      </c>
      <c r="M81" s="137">
        <v>-1.119787385982382E-2</v>
      </c>
      <c r="N81" s="121"/>
    </row>
    <row r="82" spans="1:14">
      <c r="A82" s="47"/>
      <c r="B82" s="68"/>
      <c r="C82" s="47"/>
      <c r="D82" s="68"/>
      <c r="E82" s="47"/>
      <c r="F82" s="63"/>
      <c r="G82" s="81"/>
      <c r="H82" s="81"/>
      <c r="I82" s="86"/>
      <c r="J82" s="97"/>
      <c r="K82" s="91"/>
      <c r="L82" s="91"/>
      <c r="M82" s="99"/>
      <c r="N82" s="62"/>
    </row>
    <row r="83" spans="1:14">
      <c r="A83" s="46"/>
      <c r="B83" s="68"/>
      <c r="C83" s="47"/>
      <c r="D83" s="68"/>
      <c r="E83" s="47"/>
      <c r="F83" s="63"/>
      <c r="G83" s="81"/>
      <c r="H83" s="81"/>
      <c r="I83" s="86"/>
      <c r="J83" s="97"/>
      <c r="K83" s="91"/>
      <c r="L83" s="91"/>
      <c r="M83" s="99"/>
      <c r="N83" s="62"/>
    </row>
    <row r="84" spans="1:14">
      <c r="A84" s="171" t="s">
        <v>20</v>
      </c>
      <c r="B84" s="172"/>
      <c r="C84" s="172"/>
      <c r="D84" s="172"/>
      <c r="E84" s="172"/>
      <c r="F84" s="172"/>
      <c r="G84" s="172"/>
      <c r="H84" s="172"/>
      <c r="I84" s="172"/>
      <c r="J84" s="172"/>
      <c r="K84" s="172"/>
      <c r="L84" s="172"/>
      <c r="M84" s="172"/>
      <c r="N84" s="172"/>
    </row>
    <row r="85" spans="1:14" ht="12.75" thickBot="1">
      <c r="B85" s="124" t="s">
        <v>36</v>
      </c>
      <c r="N85" s="16" t="s">
        <v>2</v>
      </c>
    </row>
    <row r="86" spans="1:14" s="36" customFormat="1" ht="20.100000000000001" customHeight="1">
      <c r="A86" s="164" t="s">
        <v>3</v>
      </c>
      <c r="B86" s="165"/>
      <c r="C86" s="168" t="s">
        <v>4</v>
      </c>
      <c r="D86" s="165"/>
      <c r="E86" s="168" t="s">
        <v>37</v>
      </c>
      <c r="F86" s="165"/>
      <c r="G86" s="150" t="s">
        <v>183</v>
      </c>
      <c r="H86" s="150" t="s">
        <v>184</v>
      </c>
      <c r="I86" s="152" t="s">
        <v>137</v>
      </c>
      <c r="J86" s="153"/>
      <c r="K86" s="154" t="s">
        <v>185</v>
      </c>
      <c r="L86" s="156" t="s">
        <v>138</v>
      </c>
      <c r="M86" s="157"/>
      <c r="N86" s="162" t="s">
        <v>38</v>
      </c>
    </row>
    <row r="87" spans="1:14" s="36" customFormat="1" ht="20.100000000000001" customHeight="1">
      <c r="A87" s="166"/>
      <c r="B87" s="167"/>
      <c r="C87" s="169"/>
      <c r="D87" s="167"/>
      <c r="E87" s="169"/>
      <c r="F87" s="167"/>
      <c r="G87" s="151"/>
      <c r="H87" s="151"/>
      <c r="I87" s="7"/>
      <c r="J87" s="12" t="s">
        <v>5</v>
      </c>
      <c r="K87" s="155"/>
      <c r="L87" s="7"/>
      <c r="M87" s="17" t="s">
        <v>5</v>
      </c>
      <c r="N87" s="163"/>
    </row>
    <row r="88" spans="1:14" ht="27.95" customHeight="1">
      <c r="A88" s="103" t="s">
        <v>39</v>
      </c>
      <c r="B88" s="44" t="s">
        <v>100</v>
      </c>
      <c r="C88" s="42"/>
      <c r="D88" s="48"/>
      <c r="E88" s="42"/>
      <c r="F88" s="48"/>
      <c r="G88" s="79">
        <v>3131867</v>
      </c>
      <c r="H88" s="79">
        <v>3048746</v>
      </c>
      <c r="I88" s="80">
        <v>-83121</v>
      </c>
      <c r="J88" s="94">
        <v>-2.6540399065477557E-2</v>
      </c>
      <c r="K88" s="30">
        <v>2675816</v>
      </c>
      <c r="L88" s="89">
        <v>372930</v>
      </c>
      <c r="M88" s="100">
        <v>0.13937056957578547</v>
      </c>
      <c r="N88" s="120"/>
    </row>
    <row r="89" spans="1:14" ht="27.95" customHeight="1">
      <c r="A89" s="105"/>
      <c r="B89" s="66" t="s">
        <v>101</v>
      </c>
      <c r="C89" s="37" t="s">
        <v>49</v>
      </c>
      <c r="D89" s="70" t="s">
        <v>102</v>
      </c>
      <c r="E89" s="42"/>
      <c r="F89" s="48"/>
      <c r="G89" s="79">
        <v>2440100</v>
      </c>
      <c r="H89" s="79">
        <v>2357400</v>
      </c>
      <c r="I89" s="80">
        <v>-82700</v>
      </c>
      <c r="J89" s="94">
        <v>-3.3892053604360477E-2</v>
      </c>
      <c r="K89" s="30">
        <v>1768200</v>
      </c>
      <c r="L89" s="89">
        <v>589200</v>
      </c>
      <c r="M89" s="100">
        <v>0.33322022395656598</v>
      </c>
      <c r="N89" s="120"/>
    </row>
    <row r="90" spans="1:14" ht="27.95" customHeight="1">
      <c r="A90" s="105"/>
      <c r="B90" s="66" t="s">
        <v>103</v>
      </c>
      <c r="C90" s="45"/>
      <c r="D90" s="67"/>
      <c r="E90" s="42" t="s">
        <v>49</v>
      </c>
      <c r="F90" s="43" t="s">
        <v>102</v>
      </c>
      <c r="G90" s="79">
        <v>2440100</v>
      </c>
      <c r="H90" s="79">
        <v>2357400</v>
      </c>
      <c r="I90" s="80">
        <v>-82700</v>
      </c>
      <c r="J90" s="94">
        <v>-3.3892053604360477E-2</v>
      </c>
      <c r="K90" s="30">
        <v>1768200</v>
      </c>
      <c r="L90" s="89">
        <v>589200</v>
      </c>
      <c r="M90" s="100">
        <v>0.33322022395656598</v>
      </c>
      <c r="N90" s="120" t="s">
        <v>165</v>
      </c>
    </row>
    <row r="91" spans="1:14" ht="27.95" customHeight="1">
      <c r="A91" s="105"/>
      <c r="B91" s="66"/>
      <c r="C91" s="37" t="s">
        <v>52</v>
      </c>
      <c r="D91" s="70" t="s">
        <v>50</v>
      </c>
      <c r="E91" s="42"/>
      <c r="F91" s="48"/>
      <c r="G91" s="79">
        <v>51436</v>
      </c>
      <c r="H91" s="79">
        <v>51436</v>
      </c>
      <c r="I91" s="80">
        <v>0</v>
      </c>
      <c r="J91" s="94">
        <v>0</v>
      </c>
      <c r="K91" s="30">
        <v>51002</v>
      </c>
      <c r="L91" s="89">
        <v>434</v>
      </c>
      <c r="M91" s="100">
        <v>8.509470216854241E-3</v>
      </c>
      <c r="N91" s="120"/>
    </row>
    <row r="92" spans="1:14" ht="27.95" customHeight="1">
      <c r="A92" s="105"/>
      <c r="B92" s="66"/>
      <c r="C92" s="45"/>
      <c r="D92" s="67"/>
      <c r="E92" s="42" t="s">
        <v>49</v>
      </c>
      <c r="F92" s="43" t="s">
        <v>50</v>
      </c>
      <c r="G92" s="79">
        <v>51436</v>
      </c>
      <c r="H92" s="79">
        <v>51436</v>
      </c>
      <c r="I92" s="80">
        <v>0</v>
      </c>
      <c r="J92" s="94">
        <v>0</v>
      </c>
      <c r="K92" s="30">
        <v>51002</v>
      </c>
      <c r="L92" s="89">
        <v>434</v>
      </c>
      <c r="M92" s="100">
        <v>8.509470216854241E-3</v>
      </c>
      <c r="N92" s="120" t="s">
        <v>51</v>
      </c>
    </row>
    <row r="93" spans="1:14" ht="27.95" customHeight="1">
      <c r="A93" s="105"/>
      <c r="B93" s="66"/>
      <c r="C93" s="37" t="s">
        <v>55</v>
      </c>
      <c r="D93" s="70" t="s">
        <v>53</v>
      </c>
      <c r="E93" s="42"/>
      <c r="F93" s="48"/>
      <c r="G93" s="79">
        <v>418425</v>
      </c>
      <c r="H93" s="79">
        <v>418004</v>
      </c>
      <c r="I93" s="80">
        <v>-421</v>
      </c>
      <c r="J93" s="94">
        <v>-1.0061540299934277E-3</v>
      </c>
      <c r="K93" s="30">
        <v>428416</v>
      </c>
      <c r="L93" s="89">
        <v>-10412</v>
      </c>
      <c r="M93" s="100">
        <v>-2.4303480729011055E-2</v>
      </c>
      <c r="N93" s="120"/>
    </row>
    <row r="94" spans="1:14" ht="27.95" customHeight="1">
      <c r="A94" s="105"/>
      <c r="B94" s="66"/>
      <c r="C94" s="45"/>
      <c r="D94" s="67"/>
      <c r="E94" s="42" t="s">
        <v>49</v>
      </c>
      <c r="F94" s="43" t="s">
        <v>53</v>
      </c>
      <c r="G94" s="79">
        <v>418425</v>
      </c>
      <c r="H94" s="79">
        <v>418004</v>
      </c>
      <c r="I94" s="80">
        <v>-421</v>
      </c>
      <c r="J94" s="94">
        <v>-1.0061540299934277E-3</v>
      </c>
      <c r="K94" s="30">
        <v>428416</v>
      </c>
      <c r="L94" s="89">
        <v>-10412</v>
      </c>
      <c r="M94" s="100">
        <v>-2.4303480729011055E-2</v>
      </c>
      <c r="N94" s="120" t="s">
        <v>54</v>
      </c>
    </row>
    <row r="95" spans="1:14" ht="27.95" customHeight="1">
      <c r="A95" s="105"/>
      <c r="B95" s="66"/>
      <c r="C95" s="37" t="s">
        <v>57</v>
      </c>
      <c r="D95" s="70" t="s">
        <v>104</v>
      </c>
      <c r="E95" s="42"/>
      <c r="F95" s="48"/>
      <c r="G95" s="79">
        <v>170800</v>
      </c>
      <c r="H95" s="79">
        <v>170800</v>
      </c>
      <c r="I95" s="80">
        <v>0</v>
      </c>
      <c r="J95" s="94">
        <v>0</v>
      </c>
      <c r="K95" s="30">
        <v>395040</v>
      </c>
      <c r="L95" s="89">
        <v>-224240</v>
      </c>
      <c r="M95" s="100">
        <v>-0.56763872012960714</v>
      </c>
      <c r="N95" s="120"/>
    </row>
    <row r="96" spans="1:14" ht="27.95" customHeight="1">
      <c r="A96" s="105"/>
      <c r="B96" s="66"/>
      <c r="C96" s="45"/>
      <c r="D96" s="67"/>
      <c r="E96" s="42" t="s">
        <v>49</v>
      </c>
      <c r="F96" s="43" t="s">
        <v>104</v>
      </c>
      <c r="G96" s="79">
        <v>170800</v>
      </c>
      <c r="H96" s="79">
        <v>170800</v>
      </c>
      <c r="I96" s="80">
        <v>0</v>
      </c>
      <c r="J96" s="94">
        <v>0</v>
      </c>
      <c r="K96" s="30">
        <v>395040</v>
      </c>
      <c r="L96" s="89">
        <v>-224240</v>
      </c>
      <c r="M96" s="100">
        <v>-0.56763872012960714</v>
      </c>
      <c r="N96" s="120" t="s">
        <v>105</v>
      </c>
    </row>
    <row r="97" spans="1:14" ht="27.95" customHeight="1">
      <c r="A97" s="105"/>
      <c r="B97" s="66"/>
      <c r="C97" s="37" t="s">
        <v>74</v>
      </c>
      <c r="D97" s="65" t="s">
        <v>106</v>
      </c>
      <c r="E97" s="42"/>
      <c r="F97" s="48"/>
      <c r="G97" s="79">
        <v>49496</v>
      </c>
      <c r="H97" s="79">
        <v>49496</v>
      </c>
      <c r="I97" s="80">
        <v>0</v>
      </c>
      <c r="J97" s="94">
        <v>0</v>
      </c>
      <c r="K97" s="30">
        <v>31388</v>
      </c>
      <c r="L97" s="89">
        <v>18108</v>
      </c>
      <c r="M97" s="100">
        <v>0.57690837262648142</v>
      </c>
      <c r="N97" s="120"/>
    </row>
    <row r="98" spans="1:14" ht="27.95" customHeight="1">
      <c r="A98" s="105"/>
      <c r="B98" s="66"/>
      <c r="C98" s="40"/>
      <c r="D98" s="66"/>
      <c r="E98" s="37" t="s">
        <v>49</v>
      </c>
      <c r="F98" s="44" t="s">
        <v>107</v>
      </c>
      <c r="G98" s="79">
        <v>49496</v>
      </c>
      <c r="H98" s="79">
        <v>49496</v>
      </c>
      <c r="I98" s="80">
        <v>0</v>
      </c>
      <c r="J98" s="94">
        <v>0</v>
      </c>
      <c r="K98" s="30">
        <v>31388</v>
      </c>
      <c r="L98" s="89">
        <v>18108</v>
      </c>
      <c r="M98" s="100">
        <v>0.57690837262648142</v>
      </c>
      <c r="N98" s="120" t="s">
        <v>166</v>
      </c>
    </row>
    <row r="99" spans="1:14" ht="27.95" customHeight="1">
      <c r="A99" s="105"/>
      <c r="B99" s="66"/>
      <c r="C99" s="37" t="s">
        <v>76</v>
      </c>
      <c r="D99" s="70" t="s">
        <v>108</v>
      </c>
      <c r="E99" s="42"/>
      <c r="F99" s="48"/>
      <c r="G99" s="79">
        <v>1610</v>
      </c>
      <c r="H99" s="79">
        <v>1610</v>
      </c>
      <c r="I99" s="80">
        <v>0</v>
      </c>
      <c r="J99" s="94">
        <v>0</v>
      </c>
      <c r="K99" s="30">
        <v>1770</v>
      </c>
      <c r="L99" s="89">
        <v>-160</v>
      </c>
      <c r="M99" s="100">
        <v>-9.03954802259887E-2</v>
      </c>
      <c r="N99" s="120"/>
    </row>
    <row r="100" spans="1:14" ht="27.95" customHeight="1">
      <c r="A100" s="112"/>
      <c r="B100" s="67"/>
      <c r="C100" s="45"/>
      <c r="D100" s="67"/>
      <c r="E100" s="42" t="s">
        <v>49</v>
      </c>
      <c r="F100" s="43" t="s">
        <v>108</v>
      </c>
      <c r="G100" s="79">
        <v>1610</v>
      </c>
      <c r="H100" s="79">
        <v>1610</v>
      </c>
      <c r="I100" s="80">
        <v>0</v>
      </c>
      <c r="J100" s="94">
        <v>0</v>
      </c>
      <c r="K100" s="30">
        <v>1770</v>
      </c>
      <c r="L100" s="89">
        <v>-160</v>
      </c>
      <c r="M100" s="100">
        <v>-9.03954802259887E-2</v>
      </c>
      <c r="N100" s="120" t="s">
        <v>167</v>
      </c>
    </row>
    <row r="101" spans="1:14" customFormat="1" ht="12" customHeight="1"/>
    <row r="102" spans="1:14" customFormat="1" ht="12" customHeight="1" thickBot="1">
      <c r="N102" s="16" t="s">
        <v>2</v>
      </c>
    </row>
    <row r="103" spans="1:14" s="36" customFormat="1" ht="20.100000000000001" customHeight="1">
      <c r="A103" s="164" t="s">
        <v>3</v>
      </c>
      <c r="B103" s="165"/>
      <c r="C103" s="168" t="s">
        <v>4</v>
      </c>
      <c r="D103" s="165"/>
      <c r="E103" s="168" t="s">
        <v>37</v>
      </c>
      <c r="F103" s="165"/>
      <c r="G103" s="150" t="s">
        <v>183</v>
      </c>
      <c r="H103" s="150" t="s">
        <v>184</v>
      </c>
      <c r="I103" s="152" t="s">
        <v>137</v>
      </c>
      <c r="J103" s="153"/>
      <c r="K103" s="154" t="s">
        <v>185</v>
      </c>
      <c r="L103" s="156" t="s">
        <v>138</v>
      </c>
      <c r="M103" s="157"/>
      <c r="N103" s="162" t="s">
        <v>38</v>
      </c>
    </row>
    <row r="104" spans="1:14" s="36" customFormat="1" ht="20.100000000000001" customHeight="1">
      <c r="A104" s="166"/>
      <c r="B104" s="167"/>
      <c r="C104" s="169"/>
      <c r="D104" s="167"/>
      <c r="E104" s="169"/>
      <c r="F104" s="167"/>
      <c r="G104" s="151"/>
      <c r="H104" s="151"/>
      <c r="I104" s="7"/>
      <c r="J104" s="12" t="s">
        <v>5</v>
      </c>
      <c r="K104" s="155"/>
      <c r="L104" s="7"/>
      <c r="M104" s="17" t="s">
        <v>5</v>
      </c>
      <c r="N104" s="163"/>
    </row>
    <row r="105" spans="1:14" ht="27.95" customHeight="1">
      <c r="A105" s="105" t="s">
        <v>43</v>
      </c>
      <c r="B105" s="116" t="s">
        <v>121</v>
      </c>
      <c r="C105" s="45"/>
      <c r="D105" s="67"/>
      <c r="E105" s="45"/>
      <c r="F105" s="67"/>
      <c r="G105" s="129">
        <v>361552</v>
      </c>
      <c r="H105" s="129">
        <v>361610</v>
      </c>
      <c r="I105" s="130">
        <v>58</v>
      </c>
      <c r="J105" s="131">
        <v>1.6041952471567022E-4</v>
      </c>
      <c r="K105" s="139">
        <v>501508</v>
      </c>
      <c r="L105" s="119">
        <v>-139898</v>
      </c>
      <c r="M105" s="135">
        <v>-0.27895467270711533</v>
      </c>
      <c r="N105" s="132"/>
    </row>
    <row r="106" spans="1:14" ht="27.95" customHeight="1">
      <c r="A106" s="105"/>
      <c r="B106" s="66" t="s">
        <v>123</v>
      </c>
      <c r="C106" s="37" t="s">
        <v>49</v>
      </c>
      <c r="D106" s="70" t="s">
        <v>102</v>
      </c>
      <c r="E106" s="42"/>
      <c r="F106" s="48"/>
      <c r="G106" s="79">
        <v>235200</v>
      </c>
      <c r="H106" s="79">
        <v>235200</v>
      </c>
      <c r="I106" s="80">
        <v>0</v>
      </c>
      <c r="J106" s="94">
        <v>0</v>
      </c>
      <c r="K106" s="30">
        <v>305100</v>
      </c>
      <c r="L106" s="89">
        <v>-69900</v>
      </c>
      <c r="M106" s="136">
        <v>-0.22910521140609635</v>
      </c>
      <c r="N106" s="120"/>
    </row>
    <row r="107" spans="1:14" ht="27.95" customHeight="1">
      <c r="A107" s="105"/>
      <c r="B107" s="66" t="s">
        <v>124</v>
      </c>
      <c r="C107" s="45"/>
      <c r="D107" s="67"/>
      <c r="E107" s="42" t="s">
        <v>49</v>
      </c>
      <c r="F107" s="43" t="s">
        <v>102</v>
      </c>
      <c r="G107" s="79">
        <v>235200</v>
      </c>
      <c r="H107" s="79">
        <v>235200</v>
      </c>
      <c r="I107" s="80">
        <v>0</v>
      </c>
      <c r="J107" s="94">
        <v>0</v>
      </c>
      <c r="K107" s="30">
        <v>305100</v>
      </c>
      <c r="L107" s="89">
        <v>-69900</v>
      </c>
      <c r="M107" s="136">
        <v>-0.22910521140609635</v>
      </c>
      <c r="N107" s="120" t="s">
        <v>111</v>
      </c>
    </row>
    <row r="108" spans="1:14" ht="27.95" customHeight="1">
      <c r="A108" s="105"/>
      <c r="B108" s="66"/>
      <c r="C108" s="37" t="s">
        <v>52</v>
      </c>
      <c r="D108" s="70" t="s">
        <v>50</v>
      </c>
      <c r="E108" s="42"/>
      <c r="F108" s="48"/>
      <c r="G108" s="79">
        <v>1603</v>
      </c>
      <c r="H108" s="79">
        <v>1603</v>
      </c>
      <c r="I108" s="80">
        <v>0</v>
      </c>
      <c r="J108" s="94">
        <v>0</v>
      </c>
      <c r="K108" s="30">
        <v>1603</v>
      </c>
      <c r="L108" s="89">
        <v>0</v>
      </c>
      <c r="M108" s="136">
        <v>0</v>
      </c>
      <c r="N108" s="120"/>
    </row>
    <row r="109" spans="1:14" ht="27.95" customHeight="1">
      <c r="A109" s="105"/>
      <c r="B109" s="66"/>
      <c r="C109" s="45"/>
      <c r="D109" s="67"/>
      <c r="E109" s="42" t="s">
        <v>49</v>
      </c>
      <c r="F109" s="43" t="s">
        <v>50</v>
      </c>
      <c r="G109" s="79">
        <v>1603</v>
      </c>
      <c r="H109" s="79">
        <v>1603</v>
      </c>
      <c r="I109" s="80">
        <v>0</v>
      </c>
      <c r="J109" s="94">
        <v>0</v>
      </c>
      <c r="K109" s="30">
        <v>1603</v>
      </c>
      <c r="L109" s="89">
        <v>0</v>
      </c>
      <c r="M109" s="136">
        <v>0</v>
      </c>
      <c r="N109" s="120" t="s">
        <v>51</v>
      </c>
    </row>
    <row r="110" spans="1:14" ht="27.95" customHeight="1">
      <c r="A110" s="105"/>
      <c r="B110" s="66"/>
      <c r="C110" s="37" t="s">
        <v>55</v>
      </c>
      <c r="D110" s="70" t="s">
        <v>53</v>
      </c>
      <c r="E110" s="42"/>
      <c r="F110" s="48"/>
      <c r="G110" s="79">
        <v>121430</v>
      </c>
      <c r="H110" s="79">
        <v>121488</v>
      </c>
      <c r="I110" s="80">
        <v>58</v>
      </c>
      <c r="J110" s="94">
        <v>4.7764143951247633E-4</v>
      </c>
      <c r="K110" s="30">
        <v>126219</v>
      </c>
      <c r="L110" s="89">
        <v>-4731</v>
      </c>
      <c r="M110" s="136">
        <v>-3.7482470943360352E-2</v>
      </c>
      <c r="N110" s="120"/>
    </row>
    <row r="111" spans="1:14" ht="27.95" customHeight="1">
      <c r="A111" s="105"/>
      <c r="B111" s="66"/>
      <c r="C111" s="45"/>
      <c r="D111" s="67"/>
      <c r="E111" s="42" t="s">
        <v>49</v>
      </c>
      <c r="F111" s="43" t="s">
        <v>53</v>
      </c>
      <c r="G111" s="79">
        <v>121430</v>
      </c>
      <c r="H111" s="79">
        <v>121488</v>
      </c>
      <c r="I111" s="80">
        <v>58</v>
      </c>
      <c r="J111" s="94">
        <v>4.7764143951247633E-4</v>
      </c>
      <c r="K111" s="30">
        <v>126219</v>
      </c>
      <c r="L111" s="89">
        <v>-4731</v>
      </c>
      <c r="M111" s="136">
        <v>-3.7482470943360352E-2</v>
      </c>
      <c r="N111" s="120" t="s">
        <v>54</v>
      </c>
    </row>
    <row r="112" spans="1:14" ht="27.95" customHeight="1">
      <c r="A112" s="105"/>
      <c r="B112" s="66"/>
      <c r="C112" s="37" t="s">
        <v>57</v>
      </c>
      <c r="D112" s="70" t="s">
        <v>106</v>
      </c>
      <c r="E112" s="42"/>
      <c r="F112" s="48"/>
      <c r="G112" s="79">
        <v>3199</v>
      </c>
      <c r="H112" s="79">
        <v>3199</v>
      </c>
      <c r="I112" s="80">
        <v>0</v>
      </c>
      <c r="J112" s="94">
        <v>0</v>
      </c>
      <c r="K112" s="30">
        <v>3466</v>
      </c>
      <c r="L112" s="89">
        <v>-267</v>
      </c>
      <c r="M112" s="136">
        <v>-7.7034045008655516E-2</v>
      </c>
      <c r="N112" s="120"/>
    </row>
    <row r="113" spans="1:14" ht="27.95" customHeight="1">
      <c r="A113" s="105"/>
      <c r="B113" s="66"/>
      <c r="C113" s="45"/>
      <c r="D113" s="67"/>
      <c r="E113" s="42" t="s">
        <v>49</v>
      </c>
      <c r="F113" s="43" t="s">
        <v>112</v>
      </c>
      <c r="G113" s="79">
        <v>3199</v>
      </c>
      <c r="H113" s="79">
        <v>3199</v>
      </c>
      <c r="I113" s="80">
        <v>0</v>
      </c>
      <c r="J113" s="94">
        <v>0</v>
      </c>
      <c r="K113" s="30">
        <v>3466</v>
      </c>
      <c r="L113" s="89">
        <v>-267</v>
      </c>
      <c r="M113" s="136">
        <v>-7.7034045008655516E-2</v>
      </c>
      <c r="N113" s="120" t="s">
        <v>113</v>
      </c>
    </row>
    <row r="114" spans="1:14" ht="27.95" customHeight="1">
      <c r="A114" s="105"/>
      <c r="B114" s="66"/>
      <c r="C114" s="37" t="s">
        <v>74</v>
      </c>
      <c r="D114" s="65" t="s">
        <v>108</v>
      </c>
      <c r="E114" s="42"/>
      <c r="F114" s="48"/>
      <c r="G114" s="79">
        <v>120</v>
      </c>
      <c r="H114" s="79">
        <v>120</v>
      </c>
      <c r="I114" s="80">
        <v>0</v>
      </c>
      <c r="J114" s="94">
        <v>0</v>
      </c>
      <c r="K114" s="30">
        <v>120</v>
      </c>
      <c r="L114" s="89">
        <v>0</v>
      </c>
      <c r="M114" s="136">
        <v>0</v>
      </c>
      <c r="N114" s="120"/>
    </row>
    <row r="115" spans="1:14" ht="27.95" customHeight="1">
      <c r="A115" s="105"/>
      <c r="B115" s="66"/>
      <c r="C115" s="40"/>
      <c r="D115" s="66"/>
      <c r="E115" s="37" t="s">
        <v>49</v>
      </c>
      <c r="F115" s="44" t="s">
        <v>108</v>
      </c>
      <c r="G115" s="79">
        <v>120</v>
      </c>
      <c r="H115" s="79">
        <v>120</v>
      </c>
      <c r="I115" s="80">
        <v>0</v>
      </c>
      <c r="J115" s="94">
        <v>0</v>
      </c>
      <c r="K115" s="30">
        <v>120</v>
      </c>
      <c r="L115" s="89">
        <v>0</v>
      </c>
      <c r="M115" s="136">
        <v>0</v>
      </c>
      <c r="N115" s="120" t="s">
        <v>109</v>
      </c>
    </row>
    <row r="116" spans="1:14" ht="27.95" customHeight="1">
      <c r="A116" s="105"/>
      <c r="B116" s="66"/>
      <c r="C116" s="37" t="s">
        <v>168</v>
      </c>
      <c r="D116" s="70" t="s">
        <v>104</v>
      </c>
      <c r="E116" s="42"/>
      <c r="F116" s="48"/>
      <c r="G116" s="79">
        <v>0</v>
      </c>
      <c r="H116" s="79">
        <v>0</v>
      </c>
      <c r="I116" s="80">
        <v>0</v>
      </c>
      <c r="J116" s="141" t="s">
        <v>170</v>
      </c>
      <c r="K116" s="30">
        <v>65000</v>
      </c>
      <c r="L116" s="89">
        <v>-65000</v>
      </c>
      <c r="M116" s="136" t="s">
        <v>169</v>
      </c>
      <c r="N116" s="120"/>
    </row>
    <row r="117" spans="1:14" ht="27.95" customHeight="1">
      <c r="A117" s="112"/>
      <c r="B117" s="67"/>
      <c r="C117" s="45"/>
      <c r="D117" s="67"/>
      <c r="E117" s="42" t="s">
        <v>168</v>
      </c>
      <c r="F117" s="43" t="s">
        <v>104</v>
      </c>
      <c r="G117" s="79">
        <v>0</v>
      </c>
      <c r="H117" s="79">
        <v>0</v>
      </c>
      <c r="I117" s="80">
        <v>0</v>
      </c>
      <c r="J117" s="141" t="s">
        <v>170</v>
      </c>
      <c r="K117" s="30">
        <v>65000</v>
      </c>
      <c r="L117" s="89">
        <v>-65000</v>
      </c>
      <c r="M117" s="136" t="s">
        <v>169</v>
      </c>
      <c r="N117" s="120"/>
    </row>
    <row r="118" spans="1:14" ht="27.95" customHeight="1" thickBot="1">
      <c r="A118" s="173" t="s">
        <v>114</v>
      </c>
      <c r="B118" s="174"/>
      <c r="C118" s="174"/>
      <c r="D118" s="174"/>
      <c r="E118" s="174"/>
      <c r="F118" s="175"/>
      <c r="G118" s="109">
        <v>3493419</v>
      </c>
      <c r="H118" s="109">
        <v>3410356</v>
      </c>
      <c r="I118" s="110">
        <v>-83063</v>
      </c>
      <c r="J118" s="111">
        <v>-2.3776993255031818E-2</v>
      </c>
      <c r="K118" s="33">
        <v>3177324</v>
      </c>
      <c r="L118" s="101">
        <v>233032</v>
      </c>
      <c r="M118" s="137">
        <v>7.334222131579908E-2</v>
      </c>
      <c r="N118" s="121"/>
    </row>
    <row r="119" spans="1:14">
      <c r="A119" s="46"/>
      <c r="B119" s="75"/>
      <c r="C119" s="128"/>
      <c r="D119" s="124"/>
      <c r="E119" s="128"/>
      <c r="F119" s="124"/>
      <c r="G119" s="87"/>
      <c r="H119" s="88"/>
      <c r="I119" s="88"/>
      <c r="J119" s="98"/>
      <c r="K119" s="85"/>
      <c r="L119" s="85"/>
    </row>
    <row r="120" spans="1:14">
      <c r="A120" s="46"/>
      <c r="B120" s="75"/>
      <c r="C120" s="128"/>
      <c r="D120" s="124"/>
      <c r="E120" s="128"/>
      <c r="F120" s="124"/>
      <c r="G120" s="87"/>
      <c r="H120" s="88"/>
      <c r="I120" s="88"/>
      <c r="J120" s="98"/>
      <c r="K120" s="85"/>
      <c r="L120" s="85"/>
    </row>
    <row r="121" spans="1:14" ht="12.75" thickBot="1">
      <c r="B121" s="124" t="s">
        <v>66</v>
      </c>
      <c r="N121" s="16" t="s">
        <v>2</v>
      </c>
    </row>
    <row r="122" spans="1:14" s="36" customFormat="1" ht="20.100000000000001" customHeight="1">
      <c r="A122" s="164" t="s">
        <v>3</v>
      </c>
      <c r="B122" s="165"/>
      <c r="C122" s="168" t="s">
        <v>4</v>
      </c>
      <c r="D122" s="165"/>
      <c r="E122" s="168" t="s">
        <v>37</v>
      </c>
      <c r="F122" s="165"/>
      <c r="G122" s="150" t="s">
        <v>183</v>
      </c>
      <c r="H122" s="150" t="s">
        <v>184</v>
      </c>
      <c r="I122" s="152" t="s">
        <v>137</v>
      </c>
      <c r="J122" s="153"/>
      <c r="K122" s="154" t="s">
        <v>185</v>
      </c>
      <c r="L122" s="156" t="s">
        <v>138</v>
      </c>
      <c r="M122" s="157"/>
      <c r="N122" s="162" t="s">
        <v>38</v>
      </c>
    </row>
    <row r="123" spans="1:14" s="36" customFormat="1" ht="20.100000000000001" customHeight="1">
      <c r="A123" s="166"/>
      <c r="B123" s="167"/>
      <c r="C123" s="169"/>
      <c r="D123" s="167"/>
      <c r="E123" s="169"/>
      <c r="F123" s="167"/>
      <c r="G123" s="151"/>
      <c r="H123" s="151"/>
      <c r="I123" s="7"/>
      <c r="J123" s="12" t="s">
        <v>5</v>
      </c>
      <c r="K123" s="155"/>
      <c r="L123" s="7"/>
      <c r="M123" s="17" t="s">
        <v>5</v>
      </c>
      <c r="N123" s="163"/>
    </row>
    <row r="124" spans="1:14" ht="27.95" customHeight="1">
      <c r="A124" s="133" t="s">
        <v>49</v>
      </c>
      <c r="B124" s="44" t="s">
        <v>100</v>
      </c>
      <c r="C124" s="51"/>
      <c r="D124" s="55"/>
      <c r="E124" s="51"/>
      <c r="F124" s="55"/>
      <c r="G124" s="79">
        <v>4014780</v>
      </c>
      <c r="H124" s="79">
        <v>3932419</v>
      </c>
      <c r="I124" s="80">
        <v>-82361</v>
      </c>
      <c r="J124" s="94">
        <v>-2.0514449110536567E-2</v>
      </c>
      <c r="K124" s="30">
        <v>3547082</v>
      </c>
      <c r="L124" s="89">
        <v>385337</v>
      </c>
      <c r="M124" s="100">
        <v>0.10863492865403168</v>
      </c>
      <c r="N124" s="120"/>
    </row>
    <row r="125" spans="1:14" ht="27.95" customHeight="1">
      <c r="A125" s="134"/>
      <c r="B125" s="76" t="s">
        <v>110</v>
      </c>
      <c r="C125" s="50" t="s">
        <v>39</v>
      </c>
      <c r="D125" s="71" t="s">
        <v>115</v>
      </c>
      <c r="E125" s="51"/>
      <c r="F125" s="55"/>
      <c r="G125" s="79">
        <v>2237888</v>
      </c>
      <c r="H125" s="79">
        <v>2155527</v>
      </c>
      <c r="I125" s="80">
        <v>-82361</v>
      </c>
      <c r="J125" s="94">
        <v>-3.6803003546200704E-2</v>
      </c>
      <c r="K125" s="30">
        <v>1733840</v>
      </c>
      <c r="L125" s="89">
        <v>421687</v>
      </c>
      <c r="M125" s="100">
        <v>0.24320986942278411</v>
      </c>
      <c r="N125" s="120"/>
    </row>
    <row r="126" spans="1:14" ht="27.95" customHeight="1">
      <c r="A126" s="134"/>
      <c r="B126" s="72" t="s">
        <v>116</v>
      </c>
      <c r="C126" s="52"/>
      <c r="D126" s="72"/>
      <c r="E126" s="50" t="s">
        <v>49</v>
      </c>
      <c r="F126" s="53" t="s">
        <v>128</v>
      </c>
      <c r="G126" s="79">
        <v>1148863</v>
      </c>
      <c r="H126" s="79">
        <v>1148799</v>
      </c>
      <c r="I126" s="80">
        <v>-64</v>
      </c>
      <c r="J126" s="94">
        <v>0</v>
      </c>
      <c r="K126" s="30">
        <v>932995</v>
      </c>
      <c r="L126" s="89">
        <v>215804</v>
      </c>
      <c r="M126" s="100">
        <v>0.23130241855529773</v>
      </c>
      <c r="N126" s="120" t="s">
        <v>133</v>
      </c>
    </row>
    <row r="127" spans="1:14" ht="27.95" customHeight="1">
      <c r="A127" s="134"/>
      <c r="B127" s="72"/>
      <c r="C127" s="52"/>
      <c r="D127" s="72"/>
      <c r="E127" s="50" t="s">
        <v>52</v>
      </c>
      <c r="F127" s="53" t="s">
        <v>129</v>
      </c>
      <c r="G127" s="79">
        <v>56442</v>
      </c>
      <c r="H127" s="79">
        <v>56442</v>
      </c>
      <c r="I127" s="80">
        <v>0</v>
      </c>
      <c r="J127" s="94">
        <v>0</v>
      </c>
      <c r="K127" s="30">
        <v>66990</v>
      </c>
      <c r="L127" s="89">
        <v>-10548</v>
      </c>
      <c r="M127" s="100">
        <v>-0.15745633676668158</v>
      </c>
      <c r="N127" s="120" t="s">
        <v>174</v>
      </c>
    </row>
    <row r="128" spans="1:14" ht="27.95" customHeight="1">
      <c r="A128" s="134"/>
      <c r="B128" s="72"/>
      <c r="C128" s="52"/>
      <c r="D128" s="72"/>
      <c r="E128" s="50" t="s">
        <v>55</v>
      </c>
      <c r="F128" s="53" t="s">
        <v>130</v>
      </c>
      <c r="G128" s="79">
        <v>222848</v>
      </c>
      <c r="H128" s="79">
        <v>222848</v>
      </c>
      <c r="I128" s="80">
        <v>0</v>
      </c>
      <c r="J128" s="94">
        <v>0</v>
      </c>
      <c r="K128" s="30">
        <v>308780</v>
      </c>
      <c r="L128" s="89">
        <v>-85932</v>
      </c>
      <c r="M128" s="100">
        <v>-0.27829522637476523</v>
      </c>
      <c r="N128" s="120" t="s">
        <v>175</v>
      </c>
    </row>
    <row r="129" spans="1:14" ht="27.95" customHeight="1">
      <c r="A129" s="134"/>
      <c r="B129" s="72"/>
      <c r="C129" s="52"/>
      <c r="D129" s="72"/>
      <c r="E129" s="50" t="s">
        <v>57</v>
      </c>
      <c r="F129" s="53" t="s">
        <v>171</v>
      </c>
      <c r="G129" s="79">
        <v>5698</v>
      </c>
      <c r="H129" s="79">
        <v>5698</v>
      </c>
      <c r="I129" s="80">
        <v>0</v>
      </c>
      <c r="J129" s="94">
        <v>0</v>
      </c>
      <c r="K129" s="30">
        <v>0</v>
      </c>
      <c r="L129" s="89">
        <v>5698</v>
      </c>
      <c r="M129" s="136" t="s">
        <v>140</v>
      </c>
      <c r="N129" s="120" t="s">
        <v>176</v>
      </c>
    </row>
    <row r="130" spans="1:14" ht="27.95" customHeight="1">
      <c r="A130" s="134"/>
      <c r="B130" s="72"/>
      <c r="C130" s="52"/>
      <c r="D130" s="72"/>
      <c r="E130" s="50" t="s">
        <v>74</v>
      </c>
      <c r="F130" s="53" t="s">
        <v>131</v>
      </c>
      <c r="G130" s="79">
        <v>770000</v>
      </c>
      <c r="H130" s="79">
        <v>687462</v>
      </c>
      <c r="I130" s="80">
        <v>-82538</v>
      </c>
      <c r="J130" s="94">
        <v>-0.1071922077922078</v>
      </c>
      <c r="K130" s="30">
        <v>390596</v>
      </c>
      <c r="L130" s="89">
        <v>296866</v>
      </c>
      <c r="M130" s="100">
        <v>0.76003338487849337</v>
      </c>
      <c r="N130" s="120" t="s">
        <v>177</v>
      </c>
    </row>
    <row r="131" spans="1:14" ht="27.95" customHeight="1">
      <c r="A131" s="134"/>
      <c r="B131" s="72"/>
      <c r="C131" s="52"/>
      <c r="D131" s="72"/>
      <c r="E131" s="50" t="s">
        <v>76</v>
      </c>
      <c r="F131" s="53" t="s">
        <v>132</v>
      </c>
      <c r="G131" s="79">
        <v>34037</v>
      </c>
      <c r="H131" s="79">
        <v>34278</v>
      </c>
      <c r="I131" s="80">
        <v>241</v>
      </c>
      <c r="J131" s="94">
        <v>7.080530011458119E-3</v>
      </c>
      <c r="K131" s="30">
        <v>34479</v>
      </c>
      <c r="L131" s="89">
        <v>-201</v>
      </c>
      <c r="M131" s="100">
        <v>-5.8296354302618987E-3</v>
      </c>
      <c r="N131" s="120" t="s">
        <v>178</v>
      </c>
    </row>
    <row r="132" spans="1:14" ht="27.95" customHeight="1">
      <c r="A132" s="134"/>
      <c r="B132" s="72"/>
      <c r="C132" s="50" t="s">
        <v>43</v>
      </c>
      <c r="D132" s="73" t="s">
        <v>117</v>
      </c>
      <c r="E132" s="51"/>
      <c r="F132" s="55"/>
      <c r="G132" s="79">
        <v>1773892</v>
      </c>
      <c r="H132" s="79">
        <v>1773892</v>
      </c>
      <c r="I132" s="80">
        <v>0</v>
      </c>
      <c r="J132" s="94">
        <v>0</v>
      </c>
      <c r="K132" s="30">
        <v>1810242</v>
      </c>
      <c r="L132" s="89">
        <v>-36350</v>
      </c>
      <c r="M132" s="100">
        <v>-2.0080188173735886E-2</v>
      </c>
      <c r="N132" s="120"/>
    </row>
    <row r="133" spans="1:14" ht="27.95" customHeight="1">
      <c r="A133" s="134"/>
      <c r="B133" s="72"/>
      <c r="C133" s="54"/>
      <c r="D133" s="74"/>
      <c r="E133" s="51" t="s">
        <v>49</v>
      </c>
      <c r="F133" s="57" t="s">
        <v>117</v>
      </c>
      <c r="G133" s="79">
        <v>1773892</v>
      </c>
      <c r="H133" s="79">
        <v>1773892</v>
      </c>
      <c r="I133" s="80">
        <v>0</v>
      </c>
      <c r="J133" s="94">
        <v>0</v>
      </c>
      <c r="K133" s="30">
        <v>1810242</v>
      </c>
      <c r="L133" s="89">
        <v>-36350</v>
      </c>
      <c r="M133" s="100">
        <v>-2.0080188173735886E-2</v>
      </c>
      <c r="N133" s="120" t="s">
        <v>118</v>
      </c>
    </row>
    <row r="134" spans="1:14" ht="27.95" customHeight="1">
      <c r="A134" s="134"/>
      <c r="B134" s="72"/>
      <c r="C134" s="50" t="s">
        <v>46</v>
      </c>
      <c r="D134" s="73" t="s">
        <v>119</v>
      </c>
      <c r="E134" s="51"/>
      <c r="F134" s="55"/>
      <c r="G134" s="79">
        <v>3000</v>
      </c>
      <c r="H134" s="79">
        <v>3000</v>
      </c>
      <c r="I134" s="80">
        <v>0</v>
      </c>
      <c r="J134" s="94">
        <v>0</v>
      </c>
      <c r="K134" s="30">
        <v>3000</v>
      </c>
      <c r="L134" s="89">
        <v>0</v>
      </c>
      <c r="M134" s="100">
        <v>0</v>
      </c>
      <c r="N134" s="120"/>
    </row>
    <row r="135" spans="1:14" ht="27.95" customHeight="1">
      <c r="A135" s="134"/>
      <c r="B135" s="72"/>
      <c r="C135" s="54"/>
      <c r="D135" s="74"/>
      <c r="E135" s="51" t="s">
        <v>49</v>
      </c>
      <c r="F135" s="57" t="s">
        <v>119</v>
      </c>
      <c r="G135" s="79">
        <v>3000</v>
      </c>
      <c r="H135" s="79">
        <v>3000</v>
      </c>
      <c r="I135" s="80">
        <v>0</v>
      </c>
      <c r="J135" s="94">
        <v>0</v>
      </c>
      <c r="K135" s="30">
        <v>3000</v>
      </c>
      <c r="L135" s="89">
        <v>0</v>
      </c>
      <c r="M135" s="100">
        <v>0</v>
      </c>
      <c r="N135" s="120" t="s">
        <v>120</v>
      </c>
    </row>
    <row r="136" spans="1:14" ht="27.95" customHeight="1">
      <c r="A136" s="133" t="s">
        <v>43</v>
      </c>
      <c r="B136" s="44" t="s">
        <v>121</v>
      </c>
      <c r="C136" s="54"/>
      <c r="D136" s="74"/>
      <c r="E136" s="54"/>
      <c r="F136" s="74"/>
      <c r="G136" s="129">
        <v>480648</v>
      </c>
      <c r="H136" s="129">
        <v>480648</v>
      </c>
      <c r="I136" s="130">
        <v>0</v>
      </c>
      <c r="J136" s="131">
        <v>0</v>
      </c>
      <c r="K136" s="139">
        <v>618895</v>
      </c>
      <c r="L136" s="119">
        <v>-138247</v>
      </c>
      <c r="M136" s="135">
        <v>-0.22337714798148312</v>
      </c>
      <c r="N136" s="132"/>
    </row>
    <row r="137" spans="1:14" ht="27.95" customHeight="1">
      <c r="A137" s="134"/>
      <c r="B137" s="76" t="s">
        <v>123</v>
      </c>
      <c r="C137" s="50" t="s">
        <v>49</v>
      </c>
      <c r="D137" s="56" t="s">
        <v>115</v>
      </c>
      <c r="E137" s="51"/>
      <c r="F137" s="55"/>
      <c r="G137" s="79">
        <v>19991</v>
      </c>
      <c r="H137" s="79">
        <v>19991</v>
      </c>
      <c r="I137" s="80">
        <v>0</v>
      </c>
      <c r="J137" s="94">
        <v>0</v>
      </c>
      <c r="K137" s="30">
        <v>181433</v>
      </c>
      <c r="L137" s="89">
        <v>-161442</v>
      </c>
      <c r="M137" s="136">
        <v>-0.88981607535564089</v>
      </c>
      <c r="N137" s="120"/>
    </row>
    <row r="138" spans="1:14" ht="27.95" customHeight="1">
      <c r="A138" s="134"/>
      <c r="B138" s="72" t="s">
        <v>126</v>
      </c>
      <c r="C138" s="52"/>
      <c r="D138" s="72"/>
      <c r="E138" s="50" t="s">
        <v>49</v>
      </c>
      <c r="F138" s="56" t="s">
        <v>172</v>
      </c>
      <c r="G138" s="79">
        <v>19991</v>
      </c>
      <c r="H138" s="79">
        <v>19991</v>
      </c>
      <c r="I138" s="80">
        <v>0</v>
      </c>
      <c r="J138" s="94">
        <v>0</v>
      </c>
      <c r="K138" s="30">
        <v>137766</v>
      </c>
      <c r="L138" s="89">
        <v>-117775</v>
      </c>
      <c r="M138" s="136">
        <v>-0.85489162783270178</v>
      </c>
      <c r="N138" s="120" t="s">
        <v>179</v>
      </c>
    </row>
    <row r="139" spans="1:14" ht="27.95" customHeight="1">
      <c r="A139" s="134"/>
      <c r="B139" s="72"/>
      <c r="C139" s="52"/>
      <c r="D139" s="72"/>
      <c r="E139" s="50" t="s">
        <v>145</v>
      </c>
      <c r="F139" s="56" t="s">
        <v>173</v>
      </c>
      <c r="G139" s="79">
        <v>0</v>
      </c>
      <c r="H139" s="79">
        <v>0</v>
      </c>
      <c r="I139" s="80">
        <v>0</v>
      </c>
      <c r="J139" s="141" t="s">
        <v>180</v>
      </c>
      <c r="K139" s="30">
        <v>43667</v>
      </c>
      <c r="L139" s="89">
        <v>-43667</v>
      </c>
      <c r="M139" s="136" t="s">
        <v>181</v>
      </c>
      <c r="N139" s="120"/>
    </row>
    <row r="140" spans="1:14" ht="27.95" customHeight="1">
      <c r="A140" s="134"/>
      <c r="B140" s="72"/>
      <c r="C140" s="50" t="s">
        <v>43</v>
      </c>
      <c r="D140" s="53" t="s">
        <v>117</v>
      </c>
      <c r="E140" s="51"/>
      <c r="F140" s="55"/>
      <c r="G140" s="79">
        <v>459657</v>
      </c>
      <c r="H140" s="79">
        <v>459657</v>
      </c>
      <c r="I140" s="80">
        <v>0</v>
      </c>
      <c r="J140" s="94">
        <v>0</v>
      </c>
      <c r="K140" s="30">
        <v>436462</v>
      </c>
      <c r="L140" s="89">
        <v>23195</v>
      </c>
      <c r="M140" s="136">
        <v>5.3143228963804412E-2</v>
      </c>
      <c r="N140" s="120"/>
    </row>
    <row r="141" spans="1:14" ht="27.95" customHeight="1">
      <c r="A141" s="134"/>
      <c r="B141" s="72"/>
      <c r="C141" s="54"/>
      <c r="D141" s="74"/>
      <c r="E141" s="51" t="s">
        <v>39</v>
      </c>
      <c r="F141" s="57" t="s">
        <v>117</v>
      </c>
      <c r="G141" s="79">
        <v>459657</v>
      </c>
      <c r="H141" s="79">
        <v>459657</v>
      </c>
      <c r="I141" s="80">
        <v>0</v>
      </c>
      <c r="J141" s="94">
        <v>0</v>
      </c>
      <c r="K141" s="30">
        <v>436462</v>
      </c>
      <c r="L141" s="89">
        <v>23195</v>
      </c>
      <c r="M141" s="136">
        <v>5.3143228963804412E-2</v>
      </c>
      <c r="N141" s="120" t="s">
        <v>118</v>
      </c>
    </row>
    <row r="142" spans="1:14" ht="27.95" customHeight="1">
      <c r="A142" s="134"/>
      <c r="B142" s="72"/>
      <c r="C142" s="50" t="s">
        <v>46</v>
      </c>
      <c r="D142" s="53" t="s">
        <v>119</v>
      </c>
      <c r="E142" s="51"/>
      <c r="F142" s="55"/>
      <c r="G142" s="79">
        <v>1000</v>
      </c>
      <c r="H142" s="79">
        <v>1000</v>
      </c>
      <c r="I142" s="80">
        <v>0</v>
      </c>
      <c r="J142" s="94">
        <v>0</v>
      </c>
      <c r="K142" s="30">
        <v>1000</v>
      </c>
      <c r="L142" s="89">
        <v>0</v>
      </c>
      <c r="M142" s="136">
        <v>0</v>
      </c>
      <c r="N142" s="120"/>
    </row>
    <row r="143" spans="1:14" ht="27.95" customHeight="1">
      <c r="A143" s="134"/>
      <c r="B143" s="72"/>
      <c r="C143" s="54"/>
      <c r="D143" s="74"/>
      <c r="E143" s="51" t="s">
        <v>39</v>
      </c>
      <c r="F143" s="57" t="s">
        <v>119</v>
      </c>
      <c r="G143" s="79">
        <v>1000</v>
      </c>
      <c r="H143" s="79">
        <v>1000</v>
      </c>
      <c r="I143" s="80">
        <v>0</v>
      </c>
      <c r="J143" s="94">
        <v>0</v>
      </c>
      <c r="K143" s="30">
        <v>1000</v>
      </c>
      <c r="L143" s="89">
        <v>0</v>
      </c>
      <c r="M143" s="136">
        <v>0</v>
      </c>
      <c r="N143" s="120" t="s">
        <v>120</v>
      </c>
    </row>
    <row r="144" spans="1:14" ht="27.95" customHeight="1" thickBot="1">
      <c r="A144" s="173" t="s">
        <v>34</v>
      </c>
      <c r="B144" s="174"/>
      <c r="C144" s="174"/>
      <c r="D144" s="174"/>
      <c r="E144" s="174"/>
      <c r="F144" s="175"/>
      <c r="G144" s="109">
        <v>4495428</v>
      </c>
      <c r="H144" s="109">
        <v>4413067</v>
      </c>
      <c r="I144" s="110">
        <v>-82361</v>
      </c>
      <c r="J144" s="111">
        <v>-1.8321058640022706E-2</v>
      </c>
      <c r="K144" s="33">
        <v>4165977</v>
      </c>
      <c r="L144" s="101">
        <v>247090</v>
      </c>
      <c r="M144" s="137">
        <v>5.9311417225779213E-2</v>
      </c>
      <c r="N144" s="121"/>
    </row>
    <row r="145" spans="1:14">
      <c r="A145" s="46" t="s">
        <v>135</v>
      </c>
      <c r="B145" s="75"/>
      <c r="C145" s="128"/>
      <c r="D145" s="124"/>
      <c r="E145" s="128"/>
      <c r="F145" s="124"/>
      <c r="G145" s="87"/>
      <c r="H145" s="88"/>
      <c r="I145" s="88"/>
      <c r="J145" s="98"/>
      <c r="K145" s="85"/>
      <c r="L145" s="85"/>
    </row>
    <row r="146" spans="1:14" hidden="1">
      <c r="A146" s="46" t="s">
        <v>187</v>
      </c>
      <c r="B146" s="75"/>
      <c r="C146" s="128"/>
      <c r="D146" s="124"/>
      <c r="E146" s="128"/>
      <c r="F146" s="124"/>
      <c r="G146" s="87"/>
      <c r="H146" s="88"/>
      <c r="I146" s="88"/>
      <c r="J146" s="98"/>
      <c r="K146" s="85"/>
      <c r="L146" s="85"/>
    </row>
    <row r="147" spans="1:14">
      <c r="A147" s="176" t="s">
        <v>192</v>
      </c>
      <c r="B147" s="176"/>
      <c r="C147" s="176"/>
      <c r="D147" s="176"/>
      <c r="E147" s="176"/>
      <c r="F147" s="176"/>
      <c r="G147" s="176"/>
      <c r="H147" s="176"/>
      <c r="I147" s="176"/>
      <c r="J147" s="176"/>
      <c r="K147" s="176"/>
      <c r="L147" s="176"/>
      <c r="M147" s="176"/>
      <c r="N147" s="176"/>
    </row>
  </sheetData>
  <mergeCells count="72">
    <mergeCell ref="N122:N123"/>
    <mergeCell ref="A144:F144"/>
    <mergeCell ref="A147:N147"/>
    <mergeCell ref="H122:H123"/>
    <mergeCell ref="I122:J122"/>
    <mergeCell ref="K122:K123"/>
    <mergeCell ref="A122:B123"/>
    <mergeCell ref="C122:D123"/>
    <mergeCell ref="E122:F123"/>
    <mergeCell ref="G122:G123"/>
    <mergeCell ref="L122:M122"/>
    <mergeCell ref="A63:B64"/>
    <mergeCell ref="A118:F118"/>
    <mergeCell ref="A81:F81"/>
    <mergeCell ref="A84:N84"/>
    <mergeCell ref="A86:B87"/>
    <mergeCell ref="C86:D87"/>
    <mergeCell ref="E86:F87"/>
    <mergeCell ref="G86:G87"/>
    <mergeCell ref="H86:H87"/>
    <mergeCell ref="I86:J86"/>
    <mergeCell ref="K86:K87"/>
    <mergeCell ref="L86:M86"/>
    <mergeCell ref="N86:N87"/>
    <mergeCell ref="N38:N39"/>
    <mergeCell ref="N63:N64"/>
    <mergeCell ref="I63:J63"/>
    <mergeCell ref="K63:K64"/>
    <mergeCell ref="L63:M63"/>
    <mergeCell ref="K22:K23"/>
    <mergeCell ref="L22:M22"/>
    <mergeCell ref="C63:D64"/>
    <mergeCell ref="E63:F64"/>
    <mergeCell ref="G63:G64"/>
    <mergeCell ref="H63:H64"/>
    <mergeCell ref="A34:F34"/>
    <mergeCell ref="A36:N36"/>
    <mergeCell ref="A38:B39"/>
    <mergeCell ref="C38:D39"/>
    <mergeCell ref="E38:F39"/>
    <mergeCell ref="G38:G39"/>
    <mergeCell ref="H38:H39"/>
    <mergeCell ref="I38:J38"/>
    <mergeCell ref="K38:K39"/>
    <mergeCell ref="L38:M38"/>
    <mergeCell ref="A1:N1"/>
    <mergeCell ref="A3:N3"/>
    <mergeCell ref="A5:B6"/>
    <mergeCell ref="C5:D6"/>
    <mergeCell ref="E5:F6"/>
    <mergeCell ref="G5:G6"/>
    <mergeCell ref="H5:H6"/>
    <mergeCell ref="I5:J5"/>
    <mergeCell ref="K5:K6"/>
    <mergeCell ref="L5:M5"/>
    <mergeCell ref="N5:N6"/>
    <mergeCell ref="N22:N23"/>
    <mergeCell ref="A103:B104"/>
    <mergeCell ref="C103:D104"/>
    <mergeCell ref="E103:F104"/>
    <mergeCell ref="G103:G104"/>
    <mergeCell ref="H103:H104"/>
    <mergeCell ref="I103:J103"/>
    <mergeCell ref="K103:K104"/>
    <mergeCell ref="L103:M103"/>
    <mergeCell ref="N103:N104"/>
    <mergeCell ref="A22:B23"/>
    <mergeCell ref="C22:D23"/>
    <mergeCell ref="E22:F23"/>
    <mergeCell ref="G22:G23"/>
    <mergeCell ref="H22:H23"/>
    <mergeCell ref="I22:J22"/>
  </mergeCells>
  <phoneticPr fontId="2"/>
  <dataValidations count="2">
    <dataValidation imeMode="off" allowBlank="1" showInputMessage="1" showErrorMessage="1" sqref="G37 G40:H57 G62 G65:H78 G124:H143 G105:H117 G88:H100"/>
    <dataValidation imeMode="hiragana" allowBlank="1" showInputMessage="1" showErrorMessage="1" sqref="A148:F65617 B85 C85:F86 B4 C4:F5 B37 A34:A38 A3:A5 B121 B82:F83 A65:F80 B35:F35 A40:B41 B42:B62 A88:F100 A118:A122 C37:F38 A7:F19 A81:A86 C145:F146 A144:A147 A42:A63 C119:F122 A124:F143 A22 A24:F33 C22:F22 A103 A105:F117 C103:F103 C40:F63"/>
  </dataValidations>
  <pageMargins left="0.5" right="0.45" top="0.74803149606299213" bottom="0.74803149606299213" header="0.31496062992125984" footer="0.31496062992125984"/>
  <pageSetup paperSize="9" scale="77" fitToHeight="0" orientation="landscape" r:id="rId1"/>
  <rowBreaks count="6" manualBreakCount="6">
    <brk id="20" max="16383" man="1"/>
    <brk id="35" max="16383" man="1"/>
    <brk id="60" max="16383" man="1"/>
    <brk id="82" max="16383" man="1"/>
    <brk id="101" max="16383" man="1"/>
    <brk id="119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課査定（款・項別）</vt:lpstr>
      <vt:lpstr>課査定（科目別）</vt:lpstr>
    </vt:vector>
  </TitlesOfParts>
  <Company>久喜市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久喜市</dc:creator>
  <cp:lastModifiedBy>小林　聖</cp:lastModifiedBy>
  <cp:lastPrinted>2024-01-26T01:43:25Z</cp:lastPrinted>
  <dcterms:created xsi:type="dcterms:W3CDTF">2021-01-28T04:59:04Z</dcterms:created>
  <dcterms:modified xsi:type="dcterms:W3CDTF">2024-01-26T01:47:09Z</dcterms:modified>
</cp:coreProperties>
</file>